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himam\Downloads\ucl su 3dms\"/>
    </mc:Choice>
  </mc:AlternateContent>
  <xr:revisionPtr revIDLastSave="0" documentId="8_{C1B4328D-D433-4C7B-85CC-3951A896FA14}" xr6:coauthVersionLast="47" xr6:coauthVersionMax="47" xr10:uidLastSave="{00000000-0000-0000-0000-000000000000}"/>
  <bookViews>
    <workbookView xWindow="-120" yWindow="-120" windowWidth="38640" windowHeight="212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2" i="2"/>
  <c r="I23" i="2"/>
  <c r="I21" i="2"/>
  <c r="I20" i="2"/>
  <c r="I19" i="2"/>
  <c r="I16" i="2"/>
  <c r="I17" i="2"/>
  <c r="I18" i="2"/>
</calcChain>
</file>

<file path=xl/sharedStrings.xml><?xml version="1.0" encoding="utf-8"?>
<sst xmlns="http://schemas.openxmlformats.org/spreadsheetml/2006/main" count="205" uniqueCount="194">
  <si>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</si>
  <si>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</si>
  <si>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</si>
  <si>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</si>
  <si>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</si>
  <si>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</si>
  <si>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</si>
  <si>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</si>
  <si>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</si>
  <si>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</si>
  <si>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</si>
  <si>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</si>
  <si>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</si>
  <si>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</si>
  <si>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</si>
  <si>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</si>
  <si>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</si>
  <si>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</si>
  <si>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</si>
  <si>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</si>
  <si>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</si>
  <si>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</si>
  <si>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</si>
  <si>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</si>
  <si>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</si>
  <si>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</si>
  <si>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</si>
  <si>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</si>
  <si>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</si>
  <si>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</si>
  <si>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</si>
  <si>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</si>
  <si>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</si>
  <si>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</si>
  <si>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</si>
  <si>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</si>
  <si>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</si>
  <si>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</si>
  <si>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</si>
  <si>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</si>
  <si>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</si>
  <si>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</si>
  <si>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</si>
  <si>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</si>
  <si>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</si>
  <si>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</si>
  <si>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</si>
  <si>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</si>
  <si>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</si>
  <si>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</si>
  <si>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</si>
  <si>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</si>
  <si>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</si>
  <si>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</si>
  <si>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</si>
  <si>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</si>
  <si>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</si>
  <si>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</si>
  <si>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</si>
  <si>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</si>
  <si>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</si>
  <si>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</si>
  <si>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</si>
  <si>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</si>
  <si>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</si>
  <si>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</si>
  <si>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</si>
  <si>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</si>
  <si>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</si>
  <si>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</si>
  <si>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</si>
  <si>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</si>
  <si>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</si>
  <si>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</si>
  <si>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</si>
  <si>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</si>
  <si>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</si>
  <si>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</si>
  <si>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</si>
  <si>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</si>
  <si>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</si>
  <si>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</si>
  <si>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</si>
  <si>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</si>
  <si>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</si>
  <si>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</si>
  <si>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</si>
  <si>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</si>
  <si>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</si>
  <si>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</si>
  <si>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</si>
  <si>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</si>
  <si>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</si>
  <si>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</si>
  <si>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</si>
  <si>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</si>
  <si>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</si>
  <si>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</si>
  <si>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</si>
  <si>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</si>
  <si>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</si>
  <si>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</si>
  <si>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</si>
  <si>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</si>
  <si>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</si>
  <si>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</si>
  <si>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</si>
  <si>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</si>
  <si>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Trips to conventions and museums</t>
  </si>
  <si>
    <t>Model Displays</t>
  </si>
  <si>
    <t>Welfare</t>
  </si>
  <si>
    <t xml:space="preserve">Treasurer </t>
  </si>
  <si>
    <t>Model Kit Construction</t>
  </si>
  <si>
    <t>Incredibly bad PR if a Nazi tank or tank with a Z sign scribbled on it is pictured or videoed at the society.</t>
  </si>
  <si>
    <t>Call 222 if on campus and someone attempts to use military modelling to actively spread hate and refuses to leave event when asked to.</t>
  </si>
  <si>
    <t>Risk of models being damaged or stolen</t>
  </si>
  <si>
    <t>Financial and emotion loss to individuals, reputational damage to society and union</t>
  </si>
  <si>
    <t>Call 222 if a display is damaged or tampered with.</t>
  </si>
  <si>
    <t xml:space="preserve">Given the competitive nature of parts of the modelling community it is possible that some members may take friendly competitions a bit too seriously in a way that causes social tensions within the society </t>
  </si>
  <si>
    <t>Competitions will be linked to fundraising to make it more about participation than competing to win. Committee will ensure that any competitions are announced in an explicitly casual tone.</t>
  </si>
  <si>
    <t xml:space="preserve">Modelling Workshops for beginners </t>
  </si>
  <si>
    <t xml:space="preserve">Welfare will speak to any particularly aggressively competitive members to reduce tensions, will escalate to union if addition mediation is necessary </t>
  </si>
  <si>
    <t>Welfare and president will actively advertise on discord that the society and union can provide assistance to make the hobby more inclusive</t>
  </si>
  <si>
    <t>Note that the entire risk assessment has been changed from last year</t>
  </si>
  <si>
    <t>Likelihood of Incident Occurring</t>
  </si>
  <si>
    <t xml:space="preserve">This is the likelihood x severity - (please do not edit formula in this column) </t>
  </si>
  <si>
    <t xml:space="preserve">Construction and discussion of military modelling </t>
  </si>
  <si>
    <t>Reputational risk to society and union if someone brings in a highly controversial kit (e.g. Nazi German related kits or Putin's Russian Regime related kits of equipment being used in the current invasion)</t>
  </si>
  <si>
    <t xml:space="preserve">On the discord the rules will clearly state that no Nazi German kits or kits related to the Russian kits of equipment being used in the current invasion of Ukraine can be displayed on the society discord or built at society events. If someone is caught trying to build one of these they will be told by a committee member to put it away informally at first. If this becomes a repeat behaviour then that individual will be formally reported to the union and barred from the society. If this occurs from multiple people then military modelling as a whole will be suspended if members cannot abide by this requirement. Anyone using military modelling as an excuse to stir up tensions or spread hate will be warned, reported and banned if necessary. </t>
  </si>
  <si>
    <t xml:space="preserve">Treasurer will itemise any displays that we get permission to display for insurance purposes. We will refuse displaying any kit valued at over 100 either boxed or on the second-hand market. Participants will be asked to sign a consent form demonstrating that they understand the risk of taking part in a display to reduce liability. </t>
  </si>
  <si>
    <t>Friendly Modelling Related Competitions</t>
  </si>
  <si>
    <t>Would unfairly exclude potential members</t>
  </si>
  <si>
    <t xml:space="preserve">Society will purchase communal equipment in bulk to remove the barrier of having get individual equipment for those getting into the hobby.
As for kits committee will provide advice on how to get kits cheaply for those who are new to the hobby. 
Committee will actively inform members of the union's social inclusion fund.
</t>
  </si>
  <si>
    <t>Slip / trip / fall hazards if participants drop parts, tools or anything else on the floor while building their kits</t>
  </si>
  <si>
    <t>Insufficient or unsuitable space to give each participant enough room to work comfortably</t>
  </si>
  <si>
    <t>Untidiness (trip / fire hazard) from leaving leftover debris from model kits all over the floor and room, potential damage to furniture from tool use</t>
  </si>
  <si>
    <t xml:space="preserve">Bruises, cuts, strain/sprain, potentially fractured or broken bones </t>
  </si>
  <si>
    <t xml:space="preserve">Potentially injuring other participants if working area is too cramp e.g. cuts or bruises; potential to cause personal fights for access to space if it becomes a limited resource  </t>
  </si>
  <si>
    <t>Beginners may feel intimidated by advanced modellers, advanced modellers risk becoming bored if all modelling activity is kept at a basic entry level</t>
  </si>
  <si>
    <t>Financial cost on society due to need for replacements, impact on members and society due to temporary reduction in available communal equipment, financial and reputation cost to individual members if their items are mishandled</t>
  </si>
  <si>
    <t>Financial cost of union/university due to the need to tidy room, reputation risk for society and union if room looks like a mess afterwards and physical risk due to tripping (see point 2)</t>
  </si>
  <si>
    <t xml:space="preserve">Committee to instruct all participants at the start of the session to pick up dropped tools, and more experienced modellers alongside committee will be asked to keep an eye out for anything hazardous which is to be immediately reported to President or Welfare Officer if sighted. Purchase cutting mats to improve the visibility of tools and parts and helping to keep track of them. </t>
  </si>
  <si>
    <t>Make sure that room can fit enough people assuming a necessary working area of one A4 sized cutting mat each with enough room for elbows of an averaged sized person (assuming that the difference arm spans of members will average out) before booking room. Ensure that there is enough communal equipment so that at least 15 people can be building without there own tools at any given time. Have a film or secondary activity ongoing so that members can rotate in and out of building if there are more people per session without tools than expected in order to make sure everyone has access to the opportunity to build model kits who wants to.</t>
  </si>
  <si>
    <t>Run additional beginner focus session for the first 3-5 weeks of term 1 to help out beginners specifically in a non-intimidating environment (listed as its own activity below). Run themed events to prevent events from becoming repetitive (e.g. Zeon themed gunpla session). Run specific more advanced events separately at least twice are term for those deeper into the hobby.</t>
  </si>
  <si>
    <t xml:space="preserve">Ensure that room booked has good illumination, inform union beforehand of the need for this when booking rooms to make sure that the issue is mitigated before occurring. Purchase or borrowing of lamps to add additional light especially in winter if the room lighting remains inadequate.
</t>
  </si>
  <si>
    <t>Ban on spray painting, too much equipment and spaced needed to do that cleanly. Committee will keep a few A3 work mats and even one or two A2 work mats to protect furniture and floor from paint, alongside deploying old newspaper pages on the floor and tables if the paint is deemed a messy kind. Encourage people to tidy up by ending event five minutes early and asking all members to help clean up. Purchase one or two small handheld USB vacuums that committee will use to remove any small offcuts on floor before leaving room.</t>
  </si>
  <si>
    <t>We will not build if the lighting is poor in the room under any circumstance, will put on a film for that session and then consult with union on room requirements for this activity to be done safely.</t>
  </si>
  <si>
    <t>Committee will require first aid training - contact to be made with student union about this as soon as possible: at least two committee members must be in attendance for whole during of event. In an emergency will call 222 for internal assistance or 999 for emergency services.</t>
  </si>
  <si>
    <t>Potentially minor hand injury due to not being able to see tools or parts correctly - e.g. cuts or scratches to the hand</t>
  </si>
  <si>
    <t xml:space="preserve">Will ban painting if members cannot be tidying about it. </t>
  </si>
  <si>
    <t>If no injury is caused then same as point 5. If an injury is caused then same as point 2.</t>
  </si>
  <si>
    <t>Will call 222 if someone is purposefully damaging society and/or personal equipment to get the offender to leave if they refuse, will ban them from society and report them to Union immediately</t>
  </si>
  <si>
    <t xml:space="preserve">Run additional supplementary beginner and/one advanced focus events as required </t>
  </si>
  <si>
    <t xml:space="preserve">Rotate members between building area and secondary activity if room is above capacity to ensure that minimum space requirements are met. </t>
  </si>
  <si>
    <t xml:space="preserve">Getting lost as conventions and museums can be large and sometimes crowded </t>
  </si>
  <si>
    <t>Financial cost of going on trips outside of London</t>
  </si>
  <si>
    <t>Social exclusion</t>
  </si>
  <si>
    <t xml:space="preserve">Lost member may become distressed </t>
  </si>
  <si>
    <t xml:space="preserve">For trips outside of London we will seek out the cheapest mode of transport mode (e.g. coach other train) and attempt to minimise unnecessary costs as much as possible </t>
  </si>
  <si>
    <t xml:space="preserve">Welfare officer can help direct members discreetly on how to apply for the union support fund to increase social inclusion </t>
  </si>
  <si>
    <t xml:space="preserve">Contact 999 if a somehow member disappears and doesn't reply when contacted on the possibility of foul play </t>
  </si>
  <si>
    <t xml:space="preserve">Ignorance of rules and / or procedures regarding handling society owned tools with care, mishandling other people's private tools and kits </t>
  </si>
  <si>
    <t xml:space="preserve">Zero tolerance policy on purposefully mishandling tools due to the threat to the offender and other members' physical wellbeing. All new members will be directed towards beginner workshops to learn how to safely use tools, buddied up with a more experienced member and the committee members will offer one on one help during regular sessions to anyone who struggles to safely use a tool regardless of experience. Accidental repeat offenders may be asked to attend beginner sessions before they regain access to communal tools or the right to bring their own tools in on health and safety grounds. </t>
  </si>
  <si>
    <t>Tool use</t>
  </si>
  <si>
    <t xml:space="preserve">President </t>
  </si>
  <si>
    <t xml:space="preserve">Health and safety concerns are the same as model kit construction (expect point 4 of that does not apply here) so only specific different risk will be detailed here aside from point 4 + social exclusion - financial barriers to entry to the hobby </t>
  </si>
  <si>
    <t>Electrical hazards from powered equipment</t>
  </si>
  <si>
    <t>Electrocution if improperly maintained</t>
  </si>
  <si>
    <t>Inadequate ventilation when using Modelling Solvents/Glue</t>
  </si>
  <si>
    <t xml:space="preserve">Damaged tools can cause injuries due to no longer being able to work as intended </t>
  </si>
  <si>
    <t>If someone is spotted using a damaged tool - regardless of whether it is communal or personal they will be immediately asked to put it down by committee members. If it’s a communal tool we will dispose of it properly immediately, but if it’s a personal tool we can only make sure that it isn't brought back to society events again.</t>
  </si>
  <si>
    <t>Have a defined meeting spot near a reception or entrance or other obvious location that all members would have seen when entering. Create a WhatsApp group with all participants so that committee can be contacted should someone become separated. In addition committee will make a log of all attending members phone numbers and emergency contact details before any trips via google forms to help make it easier to locate individuals in an emergency situation</t>
  </si>
  <si>
    <t>Inhalation of dust from sanding</t>
  </si>
  <si>
    <t xml:space="preserve">If anyone has any trouble breathing they will be taken out of the room as an ambulance will be called if necessary. </t>
  </si>
  <si>
    <t>Insufficient space</t>
  </si>
  <si>
    <t xml:space="preserve">Could lead to injuries especially of limbs if members are forced to work in cramped conditions. Far lesser issue is that it may lead to poor construction due to not being able to have free ranged to managed parts, tools and arms. </t>
  </si>
  <si>
    <t xml:space="preserve">If the room becomes too crowded for it to be safely managed and for people to safely work committee may have no choice but to cap the number of people who can entry the room for health and safety reasons though given the niche nature of this hobby overcrowding to this level is highly unlikely yet cannot be ruled out completely. </t>
  </si>
  <si>
    <t xml:space="preserve">All activities </t>
  </si>
  <si>
    <t xml:space="preserve">All committee members </t>
  </si>
  <si>
    <t xml:space="preserve">Without first aid training or a first aid kit then we will be forced to greatly limit the number of modellers we can supervise at any given time to ensure that everything can be done safely </t>
  </si>
  <si>
    <t>Risk to members is greater if committee cannot apply immediate first aid while waiting for internal or external assistance. Conversely very minor injuries such as small stretches or nicks cannot be treated there and then.</t>
  </si>
  <si>
    <t>It would be a very good idea for all committee members to get first aid training as soon as possible - contact should be made with the relevant people within the union as soon as possible to look into options</t>
  </si>
  <si>
    <t xml:space="preserve">Communal tools to be labelled with stickers (need for the purchase or borrowing of a sticker machine). More experienced modellers will be asked if they can sit next to or near beginners to increase the number of eyes looking out for hazards. Resin kits will be banned as resin dust can cause severe lung and eye damage without the necessary PPE. When using glue for kits that require that committee will need to check that the type of glue used does not require PPE if it is brought in personally by the member. If a communal tool is damaged in good faith unintentionally there will be no blame put upon the one who damaged it. All members will be told at the start of each session not to use other people's stuff without asking and receiving permission and those who fail to abide by that will be warned the first time and then banned if warnings fail to deter misbehaviour. </t>
  </si>
  <si>
    <t xml:space="preserve">Ignorance of rules and / or procedures regarding handling of tools leading to potential injury </t>
  </si>
  <si>
    <t>Major physical threat to person mishandling equipment and everyone else in the immediate vicinity, particularly from mishandling sharp objects which could lead to cuts, stab wounds, eye wounds, bleeding and serious risk to life; reputational risk to society and Union if a video emerges of someone deliberately mishandling equipment</t>
  </si>
  <si>
    <t>Every member must have enough space to work - at minimum at an A3 sized area though members with larger arm spans may require additional table space to allow them to have full range of arm motion. If the room every becomes too cramped the committee will rotate people between building areas and a secondary activity (likely a related film or game) to prevent overcrowding of modellers leading to a negative outcome.</t>
  </si>
  <si>
    <t>Personal power tools will be banned (exception of a small hoover for tidying parts and possibly a small electric air filter to remove dust) - at the level of a university hobby society safer manual alternatives such as regular sand paper are good enough - electric power tool alternatives such as miniature sanding devices are not necessary. The society will not invest in communal powered tools for budgetary reasons.</t>
  </si>
  <si>
    <t xml:space="preserve">committee members will ask anyone who bring power tools to put them away and not bring them again - failure to comply may result in 222 being called and campus security asked to take the potentially dangerous item away </t>
  </si>
  <si>
    <t xml:space="preserve">Excess flume inhalation can cause nausea, dizziness and lung damage </t>
  </si>
  <si>
    <t>Since our welfare officer is a Chemist he will have sole discretion as to whether members can use personal glues or not, if it is judged to be too hazardous it will not be allowed to be used. Even safe modelling solvents can be toxic if flumes build up so gluing will have to be done with windows open - regardless of the temperature - and the rooms ventilation must be checked beforehand. One part of the room will be segregated for gluing specifically - likely right next to wherever the windows are - to ensure that fumes are not spread across the room, and depending on the room ventilation - a limit on the number of people who can be using solvents or glue at any one time will be imposed to avoid an excess build up of fumes. However it is worth being aware that most beginner model kits do not require the use of solvents or glue, meaning that the majority of members will likely not need to use such equipment.</t>
  </si>
  <si>
    <t>Lung damage if sanded particles are inhaled and eye damage if they get into the eyes</t>
  </si>
  <si>
    <t>The ban on electric tools means that there will be no electric sanders that will produce large quantities of particles. Having a well ventilated room is a must to ensure the lower number of dust particles generated from manual sanding do not build up in the room. PPE masks can be offered to those who are particularly sensitive to dust. It will be imperative that no food is consumed in the same room as sanding to avoid the ingestion of sanded particles so food cannot be present. Googles may be borrowed or purchased to protect eyes and the society should invest in a small air filter to keep the room as dust free as possible. Resin model kits will be banned as resin particles are particularly nasty towards the lungs (resin kits are perhaps the most challenging of all model kits so it is unlikely to affect many if any members) as will metal model kits be banned due to the risk of metal fragments getting into eyes (again metal kits are not that common).</t>
  </si>
  <si>
    <t xml:space="preserve">Since communal tools will received a lot of wear and tear - treasurer will check them once a week for damage. Any that are damage will either have their worn out part replaced if that is how the tool is designed (e.g. a lot of hobby knifes are designed to have replacement blades inserted when the current one chips) or if they were not designed to have parts swapped out they will be fully disposed of and a replacement ordered. Members will be told that if they damage tools accidently they will not be blamed to discourage anyone from attempting self repairs or continuing to use damaged equipment. </t>
  </si>
  <si>
    <t xml:space="preserve">In a worst case scenario the room will be evacuated will all glues and solvents left behind and committee will open all windows to allow the room to ventilate fully. Welfare will contact 222 for assistance in dealing with the room afterwards once everyone is out safely or if someone is sick call 999 as a priority whereas President will take over dealing with internal mechanisms.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</si>
</sst>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vertical="center" wrapText="1"/>
      <protection locked="0"/>
    </xf>
    <xf numFmtId="0" fontId="4" fillId="2" borderId="0" xfId="0" applyFont="1" applyFill="1" applyAlignment="1">
      <alignment wrapText="1"/>
    </xf>
    <xf numFmtId="0" fontId="1" fillId="2" borderId="1" xfId="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 fillId="2" borderId="7"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 fillId="2" borderId="10" xfId="1" applyFill="1" applyBorder="1" applyAlignment="1" applyProtection="1">
      <alignment vertical="center" wrapText="1"/>
      <protection locked="0"/>
    </xf>
    <xf numFmtId="0" fontId="1" fillId="2" borderId="4"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1"/>
  <sheetViews>
    <sheetView tabSelected="1" topLeftCell="F14" zoomScaleNormal="100" workbookViewId="0">
      <selection activeCell="I21" sqref="I21"/>
    </sheetView>
  </sheetViews>
  <sheetFormatPr defaultColWidth="9.140625" defaultRowHeight="14.25" x14ac:dyDescent="0.2"/>
  <cols>
    <col min="1" max="1" width="10.85546875" style="3" customWidth="1"/>
    <col min="2" max="3" width="24.85546875" style="3" customWidth="1"/>
    <col min="4" max="4" width="37.140625" style="3" customWidth="1"/>
    <col min="5" max="5" width="59" style="3" customWidth="1"/>
    <col min="6" max="6" width="109" style="3" bestFit="1" customWidth="1"/>
    <col min="7" max="9" width="24.85546875" style="3" customWidth="1"/>
    <col min="10" max="10" width="64.85546875" style="3" customWidth="1"/>
    <col min="11"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6" t="s">
        <v>107</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9" t="s">
        <v>98</v>
      </c>
      <c r="C4" s="20" t="s">
        <v>95</v>
      </c>
      <c r="D4" s="20" t="s">
        <v>87</v>
      </c>
      <c r="E4" s="20" t="s">
        <v>99</v>
      </c>
      <c r="F4" s="20" t="s">
        <v>100</v>
      </c>
      <c r="G4" s="20" t="s">
        <v>124</v>
      </c>
      <c r="H4" s="20" t="s">
        <v>101</v>
      </c>
      <c r="I4" s="19" t="s">
        <v>102</v>
      </c>
      <c r="J4" s="20"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7" t="s">
        <v>88</v>
      </c>
      <c r="C5" s="18" t="s">
        <v>96</v>
      </c>
      <c r="D5" s="18" t="s">
        <v>89</v>
      </c>
      <c r="E5" s="18" t="s">
        <v>90</v>
      </c>
      <c r="F5" s="18" t="s">
        <v>104</v>
      </c>
      <c r="G5" s="18" t="s">
        <v>93</v>
      </c>
      <c r="H5" s="18" t="s">
        <v>92</v>
      </c>
      <c r="I5" s="17" t="s">
        <v>125</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51" x14ac:dyDescent="0.2">
      <c r="A6" s="1"/>
      <c r="B6" s="27" t="s">
        <v>112</v>
      </c>
      <c r="C6" s="27" t="s">
        <v>97</v>
      </c>
      <c r="D6" s="23" t="s">
        <v>4</v>
      </c>
      <c r="E6" s="23" t="s">
        <v>148</v>
      </c>
      <c r="F6" s="23" t="s">
        <v>144</v>
      </c>
      <c r="G6" s="25">
        <v>2</v>
      </c>
      <c r="H6" s="25">
        <v>4</v>
      </c>
      <c r="I6" s="4">
        <v>8</v>
      </c>
      <c r="J6" s="23" t="s">
        <v>146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3.25" customHeight="1" x14ac:dyDescent="0.2">
      <c r="A7" s="5"/>
      <c r="B7" s="28"/>
      <c r="C7" s="28"/>
      <c r="D7" s="23" t="s">
        <v>133</v>
      </c>
      <c r="E7" s="23" t="s">
        <v>136</v>
      </c>
      <c r="F7" s="23" t="s">
        <v>141</v>
      </c>
      <c r="G7" s="25">
        <v>2</v>
      </c>
      <c r="H7" s="25">
        <v>2</v>
      </c>
      <c r="I7" s="4">
        <v>4</v>
      </c>
      <c r="J7" s="23" t="s">
        <v>147</v>
      </c>
      <c r="L7" s="6"/>
      <c r="M7" s="6"/>
      <c r="N7" s="6"/>
      <c r="O7" s="6"/>
      <c r="P7" s="6"/>
      <c r="Q7" s="6"/>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row>
    <row r="8" spans="1:190" ht="76.5" x14ac:dyDescent="0.2">
      <c r="A8" s="1"/>
      <c r="B8" s="28"/>
      <c r="C8" s="28"/>
      <c r="D8" s="23" t="s">
        <v>134</v>
      </c>
      <c r="E8" s="23" t="s">
        <v>137</v>
      </c>
      <c r="F8" s="23" t="s">
        <v>142</v>
      </c>
      <c r="G8" s="25">
        <v>3</v>
      </c>
      <c r="H8" s="25">
        <v>2</v>
      </c>
      <c r="I8" s="4">
        <v>6</v>
      </c>
      <c r="J8" s="23" t="s">
        <v>153</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7.5" customHeight="1" x14ac:dyDescent="0.2">
      <c r="A9" s="1"/>
      <c r="B9" s="28"/>
      <c r="C9" s="28"/>
      <c r="D9" s="23" t="s">
        <v>64</v>
      </c>
      <c r="E9" s="23" t="s">
        <v>138</v>
      </c>
      <c r="F9" s="23" t="s">
        <v>143</v>
      </c>
      <c r="G9" s="25">
        <v>5</v>
      </c>
      <c r="H9" s="25">
        <v>1</v>
      </c>
      <c r="I9" s="4">
        <v>5</v>
      </c>
      <c r="J9" s="23" t="s">
        <v>152</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9.25" x14ac:dyDescent="0.2">
      <c r="A10" s="1"/>
      <c r="B10" s="28"/>
      <c r="C10" s="28"/>
      <c r="D10" s="32" t="s">
        <v>161</v>
      </c>
      <c r="E10" s="23" t="s">
        <v>139</v>
      </c>
      <c r="F10" s="23" t="s">
        <v>182</v>
      </c>
      <c r="G10" s="25">
        <v>3</v>
      </c>
      <c r="H10" s="25">
        <v>1</v>
      </c>
      <c r="I10" s="4">
        <v>3</v>
      </c>
      <c r="J10" s="23" t="s">
        <v>151</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25" customHeight="1" x14ac:dyDescent="0.2">
      <c r="A11" s="1"/>
      <c r="B11" s="28"/>
      <c r="C11" s="28"/>
      <c r="D11" s="32" t="s">
        <v>183</v>
      </c>
      <c r="E11" s="23" t="s">
        <v>184</v>
      </c>
      <c r="F11" s="23" t="s">
        <v>162</v>
      </c>
      <c r="G11" s="25">
        <v>2</v>
      </c>
      <c r="H11" s="25">
        <v>5</v>
      </c>
      <c r="I11" s="4">
        <v>10</v>
      </c>
      <c r="J11" s="23" t="s">
        <v>150</v>
      </c>
    </row>
    <row r="12" spans="1:190" ht="129" customHeight="1" x14ac:dyDescent="0.2">
      <c r="B12" s="28"/>
      <c r="C12" s="28"/>
      <c r="D12" s="23" t="s">
        <v>135</v>
      </c>
      <c r="E12" s="23" t="s">
        <v>140</v>
      </c>
      <c r="F12" s="23" t="s">
        <v>145</v>
      </c>
      <c r="G12" s="25">
        <v>2</v>
      </c>
      <c r="H12" s="25">
        <v>1</v>
      </c>
      <c r="I12" s="4">
        <v>2</v>
      </c>
      <c r="J12" s="23" t="s">
        <v>149</v>
      </c>
    </row>
    <row r="13" spans="1:190" ht="129" customHeight="1" x14ac:dyDescent="0.2">
      <c r="B13" s="29"/>
      <c r="C13" s="25" t="s">
        <v>110</v>
      </c>
      <c r="D13" s="23" t="s">
        <v>174</v>
      </c>
      <c r="E13" s="23" t="s">
        <v>175</v>
      </c>
      <c r="F13" s="23" t="s">
        <v>185</v>
      </c>
      <c r="G13" s="25">
        <v>2</v>
      </c>
      <c r="H13" s="25">
        <v>2</v>
      </c>
      <c r="I13" s="4">
        <v>4</v>
      </c>
      <c r="J13" s="23" t="s">
        <v>176</v>
      </c>
    </row>
    <row r="14" spans="1:190" ht="51" x14ac:dyDescent="0.2">
      <c r="B14" s="30" t="s">
        <v>108</v>
      </c>
      <c r="C14" s="30" t="s">
        <v>97</v>
      </c>
      <c r="D14" s="23" t="s">
        <v>154</v>
      </c>
      <c r="E14" s="23" t="s">
        <v>157</v>
      </c>
      <c r="F14" s="23" t="s">
        <v>171</v>
      </c>
      <c r="G14" s="25">
        <v>2</v>
      </c>
      <c r="H14" s="25">
        <v>2</v>
      </c>
      <c r="I14" s="4">
        <v>4</v>
      </c>
      <c r="J14" s="23" t="s">
        <v>160</v>
      </c>
    </row>
    <row r="15" spans="1:190" ht="25.5" x14ac:dyDescent="0.2">
      <c r="B15" s="29"/>
      <c r="C15" s="29"/>
      <c r="D15" s="23" t="s">
        <v>155</v>
      </c>
      <c r="E15" s="23" t="s">
        <v>156</v>
      </c>
      <c r="F15" s="23" t="s">
        <v>158</v>
      </c>
      <c r="G15" s="25">
        <v>2</v>
      </c>
      <c r="H15" s="25">
        <v>2</v>
      </c>
      <c r="I15" s="4">
        <v>4</v>
      </c>
      <c r="J15" s="23" t="s">
        <v>159</v>
      </c>
    </row>
    <row r="16" spans="1:190" ht="76.5" x14ac:dyDescent="0.2">
      <c r="B16" s="23" t="s">
        <v>126</v>
      </c>
      <c r="C16" s="25" t="s">
        <v>110</v>
      </c>
      <c r="D16" s="23" t="s">
        <v>127</v>
      </c>
      <c r="E16" s="23" t="s">
        <v>113</v>
      </c>
      <c r="F16" s="23" t="s">
        <v>128</v>
      </c>
      <c r="G16" s="31">
        <v>2</v>
      </c>
      <c r="H16" s="31">
        <v>2</v>
      </c>
      <c r="I16" s="4">
        <f t="shared" ref="I16:I18" si="0">G16*H16</f>
        <v>4</v>
      </c>
      <c r="J16" s="23" t="s">
        <v>114</v>
      </c>
    </row>
    <row r="17" spans="2:11" ht="38.25" x14ac:dyDescent="0.2">
      <c r="B17" s="23" t="s">
        <v>109</v>
      </c>
      <c r="C17" s="25" t="s">
        <v>111</v>
      </c>
      <c r="D17" s="23" t="s">
        <v>115</v>
      </c>
      <c r="E17" s="23" t="s">
        <v>116</v>
      </c>
      <c r="F17" s="23" t="s">
        <v>129</v>
      </c>
      <c r="G17" s="31">
        <v>2</v>
      </c>
      <c r="H17" s="31">
        <v>1</v>
      </c>
      <c r="I17" s="4">
        <f t="shared" si="0"/>
        <v>2</v>
      </c>
      <c r="J17" s="23" t="s">
        <v>117</v>
      </c>
    </row>
    <row r="18" spans="2:11" ht="38.25" x14ac:dyDescent="0.2">
      <c r="B18" s="23" t="s">
        <v>130</v>
      </c>
      <c r="C18" s="25" t="s">
        <v>110</v>
      </c>
      <c r="D18" s="23" t="s">
        <v>71</v>
      </c>
      <c r="E18" s="23" t="s">
        <v>118</v>
      </c>
      <c r="F18" s="23" t="s">
        <v>119</v>
      </c>
      <c r="G18" s="31">
        <v>1</v>
      </c>
      <c r="H18" s="31">
        <v>1</v>
      </c>
      <c r="I18" s="4">
        <f t="shared" si="0"/>
        <v>1</v>
      </c>
      <c r="J18" s="23" t="s">
        <v>121</v>
      </c>
    </row>
    <row r="19" spans="2:11" ht="76.5" x14ac:dyDescent="0.2">
      <c r="B19" s="23" t="s">
        <v>120</v>
      </c>
      <c r="C19" s="25" t="s">
        <v>97</v>
      </c>
      <c r="D19" s="23" t="s">
        <v>165</v>
      </c>
      <c r="E19" s="23" t="s">
        <v>131</v>
      </c>
      <c r="F19" s="23" t="s">
        <v>132</v>
      </c>
      <c r="G19" s="31">
        <v>3</v>
      </c>
      <c r="H19" s="31">
        <v>2</v>
      </c>
      <c r="I19" s="4">
        <f>G19*H19</f>
        <v>6</v>
      </c>
      <c r="J19" s="23" t="s">
        <v>122</v>
      </c>
    </row>
    <row r="20" spans="2:11" ht="51" x14ac:dyDescent="0.2">
      <c r="B20" s="30" t="s">
        <v>163</v>
      </c>
      <c r="C20" s="25" t="s">
        <v>164</v>
      </c>
      <c r="D20" s="23" t="s">
        <v>166</v>
      </c>
      <c r="E20" s="23" t="s">
        <v>167</v>
      </c>
      <c r="F20" s="23" t="s">
        <v>186</v>
      </c>
      <c r="G20" s="25">
        <v>1</v>
      </c>
      <c r="H20" s="25">
        <v>5</v>
      </c>
      <c r="I20" s="4">
        <f>G20*H20</f>
        <v>5</v>
      </c>
      <c r="J20" s="23" t="s">
        <v>187</v>
      </c>
    </row>
    <row r="21" spans="2:11" ht="102" x14ac:dyDescent="0.2">
      <c r="B21" s="28"/>
      <c r="C21" s="30" t="s">
        <v>110</v>
      </c>
      <c r="D21" s="23" t="s">
        <v>168</v>
      </c>
      <c r="E21" s="23" t="s">
        <v>188</v>
      </c>
      <c r="F21" s="23" t="s">
        <v>189</v>
      </c>
      <c r="G21" s="25">
        <v>2</v>
      </c>
      <c r="H21" s="25">
        <v>3</v>
      </c>
      <c r="I21" s="4">
        <f>G21*H21</f>
        <v>6</v>
      </c>
      <c r="J21" s="23" t="s">
        <v>193</v>
      </c>
    </row>
    <row r="22" spans="2:11" ht="102" x14ac:dyDescent="0.2">
      <c r="B22" s="28"/>
      <c r="C22" s="29"/>
      <c r="D22" s="23" t="s">
        <v>172</v>
      </c>
      <c r="E22" s="23" t="s">
        <v>190</v>
      </c>
      <c r="F22" s="23" t="s">
        <v>191</v>
      </c>
      <c r="G22" s="25">
        <v>3</v>
      </c>
      <c r="H22" s="25">
        <v>2</v>
      </c>
      <c r="I22" s="4">
        <f>G22*H22</f>
        <v>6</v>
      </c>
      <c r="J22" s="23" t="s">
        <v>173</v>
      </c>
    </row>
    <row r="23" spans="2:11" ht="63.75" x14ac:dyDescent="0.2">
      <c r="B23" s="28"/>
      <c r="C23" s="25" t="s">
        <v>111</v>
      </c>
      <c r="D23" s="23" t="s">
        <v>85</v>
      </c>
      <c r="E23" s="23" t="s">
        <v>169</v>
      </c>
      <c r="F23" s="23" t="s">
        <v>192</v>
      </c>
      <c r="G23" s="25">
        <v>5</v>
      </c>
      <c r="H23" s="25">
        <v>3</v>
      </c>
      <c r="I23" s="4">
        <f>G23*H23</f>
        <v>15</v>
      </c>
      <c r="J23" s="23" t="s">
        <v>170</v>
      </c>
    </row>
    <row r="24" spans="2:11" ht="51" x14ac:dyDescent="0.2">
      <c r="B24" s="25" t="s">
        <v>177</v>
      </c>
      <c r="C24" s="25" t="s">
        <v>178</v>
      </c>
      <c r="D24" s="23" t="s">
        <v>53</v>
      </c>
      <c r="E24" s="23" t="s">
        <v>180</v>
      </c>
      <c r="F24" s="23" t="s">
        <v>181</v>
      </c>
      <c r="G24" s="25">
        <v>1</v>
      </c>
      <c r="H24" s="25">
        <v>5</v>
      </c>
      <c r="I24" s="4">
        <f>G24*H24</f>
        <v>5</v>
      </c>
      <c r="J24" s="23" t="s">
        <v>179</v>
      </c>
    </row>
    <row r="25" spans="2:11" x14ac:dyDescent="0.2">
      <c r="B25" s="23"/>
      <c r="C25" s="23"/>
      <c r="D25" s="23"/>
      <c r="E25" s="23"/>
      <c r="F25" s="23"/>
      <c r="G25" s="23"/>
      <c r="H25" s="23"/>
      <c r="I25" s="23"/>
      <c r="J25" s="23"/>
      <c r="K25" s="5"/>
    </row>
    <row r="26" spans="2:11" x14ac:dyDescent="0.2">
      <c r="B26" s="23"/>
      <c r="C26" s="23"/>
      <c r="D26" s="23"/>
      <c r="E26" s="23"/>
      <c r="F26" s="23"/>
      <c r="G26" s="23"/>
      <c r="H26" s="23"/>
      <c r="I26" s="23"/>
      <c r="J26" s="23"/>
      <c r="K26" s="1"/>
    </row>
    <row r="27" spans="2:11" x14ac:dyDescent="0.2">
      <c r="B27" s="23"/>
      <c r="C27" s="23"/>
      <c r="D27" s="23"/>
      <c r="E27" s="23"/>
      <c r="F27" s="23"/>
      <c r="G27" s="23"/>
      <c r="H27" s="23"/>
      <c r="I27" s="23"/>
      <c r="J27" s="23"/>
      <c r="K27" s="1"/>
    </row>
    <row r="28" spans="2:11" x14ac:dyDescent="0.2">
      <c r="K28" s="1"/>
    </row>
    <row r="29" spans="2:11" x14ac:dyDescent="0.2">
      <c r="K29" s="1"/>
    </row>
    <row r="31" spans="2:11" ht="28.5" x14ac:dyDescent="0.2">
      <c r="B31" s="3" t="s">
        <v>94</v>
      </c>
      <c r="C31" s="8"/>
      <c r="E31" s="24" t="s">
        <v>123</v>
      </c>
    </row>
  </sheetData>
  <mergeCells count="7">
    <mergeCell ref="C21:C22"/>
    <mergeCell ref="B20:B23"/>
    <mergeCell ref="B2:J2"/>
    <mergeCell ref="C6:C12"/>
    <mergeCell ref="B14:B15"/>
    <mergeCell ref="C14:C15"/>
    <mergeCell ref="B6:B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F20" sqref="F20"/>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9"/>
      <c r="C1" s="9"/>
      <c r="D1" s="10"/>
      <c r="E1" s="10"/>
      <c r="F1" s="11"/>
      <c r="G1" s="11"/>
      <c r="H1" s="11"/>
    </row>
    <row r="2" spans="2:8" ht="32.25" customHeight="1" thickBot="1" x14ac:dyDescent="0.25">
      <c r="B2" s="12" t="s">
        <v>0</v>
      </c>
      <c r="C2" s="13"/>
      <c r="D2" s="12" t="s">
        <v>1</v>
      </c>
      <c r="E2" s="13"/>
      <c r="F2" s="12" t="s">
        <v>2</v>
      </c>
      <c r="G2" s="1"/>
      <c r="H2" s="14" t="s">
        <v>3</v>
      </c>
    </row>
    <row r="3" spans="2:8" ht="32.25" customHeight="1" thickBot="1" x14ac:dyDescent="0.25">
      <c r="B3" s="22" t="s">
        <v>4</v>
      </c>
      <c r="C3" s="16"/>
      <c r="D3" s="15" t="s">
        <v>5</v>
      </c>
      <c r="E3" s="16"/>
      <c r="F3" s="15" t="s">
        <v>6</v>
      </c>
      <c r="G3" s="1"/>
      <c r="H3" s="15" t="s">
        <v>10</v>
      </c>
    </row>
    <row r="4" spans="2:8" ht="32.25" customHeight="1" thickBot="1" x14ac:dyDescent="0.25">
      <c r="B4" s="15" t="s">
        <v>7</v>
      </c>
      <c r="C4" s="16"/>
      <c r="D4" s="15" t="s">
        <v>8</v>
      </c>
      <c r="E4" s="16"/>
      <c r="F4" s="15" t="s">
        <v>9</v>
      </c>
      <c r="G4" s="1"/>
      <c r="H4" s="15" t="s">
        <v>14</v>
      </c>
    </row>
    <row r="5" spans="2:8" ht="32.25" customHeight="1" thickBot="1" x14ac:dyDescent="0.25">
      <c r="B5" s="22" t="s">
        <v>11</v>
      </c>
      <c r="C5" s="16"/>
      <c r="D5" s="15" t="s">
        <v>12</v>
      </c>
      <c r="E5" s="16"/>
      <c r="F5" s="15" t="s">
        <v>13</v>
      </c>
      <c r="G5" s="1"/>
      <c r="H5" s="15" t="s">
        <v>18</v>
      </c>
    </row>
    <row r="6" spans="2:8" ht="32.25" customHeight="1" thickBot="1" x14ac:dyDescent="0.25">
      <c r="B6" s="22" t="s">
        <v>15</v>
      </c>
      <c r="C6" s="16"/>
      <c r="D6" s="15" t="s">
        <v>16</v>
      </c>
      <c r="E6" s="16"/>
      <c r="F6" s="15" t="s">
        <v>17</v>
      </c>
      <c r="G6" s="1"/>
      <c r="H6" s="15" t="s">
        <v>22</v>
      </c>
    </row>
    <row r="7" spans="2:8" ht="32.25" customHeight="1" thickBot="1" x14ac:dyDescent="0.25">
      <c r="B7" s="15" t="s">
        <v>19</v>
      </c>
      <c r="C7" s="16"/>
      <c r="D7" s="15" t="s">
        <v>20</v>
      </c>
      <c r="E7" s="16"/>
      <c r="F7" s="15" t="s">
        <v>21</v>
      </c>
      <c r="G7" s="1"/>
      <c r="H7" s="15" t="s">
        <v>26</v>
      </c>
    </row>
    <row r="8" spans="2:8" ht="32.25" customHeight="1" thickBot="1" x14ac:dyDescent="0.25">
      <c r="B8" s="15" t="s">
        <v>23</v>
      </c>
      <c r="C8" s="16"/>
      <c r="D8" s="15" t="s">
        <v>24</v>
      </c>
      <c r="E8" s="16"/>
      <c r="F8" s="15" t="s">
        <v>25</v>
      </c>
      <c r="G8" s="1"/>
      <c r="H8" s="15" t="s">
        <v>29</v>
      </c>
    </row>
    <row r="9" spans="2:8" ht="32.25" customHeight="1" thickBot="1" x14ac:dyDescent="0.25">
      <c r="B9" s="22" t="s">
        <v>27</v>
      </c>
      <c r="C9" s="16"/>
      <c r="D9" s="1"/>
      <c r="E9" s="16"/>
      <c r="F9" s="15" t="s">
        <v>28</v>
      </c>
      <c r="G9" s="1"/>
      <c r="H9" s="15" t="s">
        <v>32</v>
      </c>
    </row>
    <row r="10" spans="2:8" ht="32.25" customHeight="1" thickBot="1" x14ac:dyDescent="0.25">
      <c r="B10" s="22" t="s">
        <v>30</v>
      </c>
      <c r="C10" s="16"/>
      <c r="D10" s="12" t="s">
        <v>34</v>
      </c>
      <c r="E10" s="16"/>
      <c r="F10" s="15" t="s">
        <v>31</v>
      </c>
      <c r="G10" s="1"/>
      <c r="H10" s="15" t="s">
        <v>36</v>
      </c>
    </row>
    <row r="11" spans="2:8" ht="32.25" customHeight="1" thickBot="1" x14ac:dyDescent="0.25">
      <c r="B11" s="15" t="s">
        <v>33</v>
      </c>
      <c r="C11" s="16"/>
      <c r="D11" s="22" t="s">
        <v>38</v>
      </c>
      <c r="E11" s="16"/>
      <c r="F11" s="15" t="s">
        <v>35</v>
      </c>
      <c r="G11" s="1"/>
      <c r="H11" s="15" t="s">
        <v>39</v>
      </c>
    </row>
    <row r="12" spans="2:8" ht="32.25" customHeight="1" thickBot="1" x14ac:dyDescent="0.25">
      <c r="B12" s="15" t="s">
        <v>37</v>
      </c>
      <c r="C12" s="16"/>
      <c r="D12" s="15" t="s">
        <v>41</v>
      </c>
      <c r="E12" s="16"/>
      <c r="F12" s="1"/>
      <c r="G12" s="1"/>
      <c r="H12" s="15" t="s">
        <v>42</v>
      </c>
    </row>
    <row r="13" spans="2:8" ht="32.25" customHeight="1" thickBot="1" x14ac:dyDescent="0.25">
      <c r="B13" s="15" t="s">
        <v>40</v>
      </c>
      <c r="C13" s="16"/>
      <c r="D13" s="15" t="s">
        <v>43</v>
      </c>
      <c r="E13" s="16"/>
      <c r="F13" s="14" t="s">
        <v>44</v>
      </c>
      <c r="G13" s="1"/>
      <c r="H13" s="15" t="s">
        <v>45</v>
      </c>
    </row>
    <row r="14" spans="2:8" ht="32.25" customHeight="1" thickBot="1" x14ac:dyDescent="0.25">
      <c r="B14" s="16"/>
      <c r="C14" s="16"/>
      <c r="D14" s="22" t="s">
        <v>46</v>
      </c>
      <c r="E14" s="16"/>
      <c r="F14" s="15" t="s">
        <v>50</v>
      </c>
      <c r="G14" s="1"/>
      <c r="H14" s="15" t="s">
        <v>47</v>
      </c>
    </row>
    <row r="15" spans="2:8" ht="32.25" customHeight="1" thickBot="1" x14ac:dyDescent="0.25">
      <c r="B15" s="12" t="s">
        <v>48</v>
      </c>
      <c r="C15" s="13"/>
      <c r="D15" s="22" t="s">
        <v>49</v>
      </c>
      <c r="E15" s="16"/>
      <c r="F15" s="15" t="s">
        <v>54</v>
      </c>
      <c r="G15" s="1"/>
      <c r="H15" s="15" t="s">
        <v>51</v>
      </c>
    </row>
    <row r="16" spans="2:8" ht="32.25" customHeight="1" thickBot="1" x14ac:dyDescent="0.25">
      <c r="B16" s="22" t="s">
        <v>52</v>
      </c>
      <c r="C16" s="16"/>
      <c r="D16" s="15" t="s">
        <v>53</v>
      </c>
      <c r="E16" s="16"/>
      <c r="F16" s="15" t="s">
        <v>58</v>
      </c>
      <c r="G16" s="1"/>
      <c r="H16" s="15" t="s">
        <v>55</v>
      </c>
    </row>
    <row r="17" spans="2:8" ht="32.25" customHeight="1" thickBot="1" x14ac:dyDescent="0.25">
      <c r="B17" s="22" t="s">
        <v>56</v>
      </c>
      <c r="C17" s="16"/>
      <c r="D17" s="15" t="s">
        <v>57</v>
      </c>
      <c r="E17" s="16"/>
      <c r="F17" s="22" t="s">
        <v>62</v>
      </c>
      <c r="G17" s="1"/>
      <c r="H17" s="15" t="s">
        <v>59</v>
      </c>
    </row>
    <row r="18" spans="2:8" ht="32.25" customHeight="1" thickBot="1" x14ac:dyDescent="0.25">
      <c r="B18" s="22" t="s">
        <v>60</v>
      </c>
      <c r="C18" s="16"/>
      <c r="D18" s="15" t="s">
        <v>61</v>
      </c>
      <c r="E18" s="1"/>
      <c r="F18" s="15" t="s">
        <v>65</v>
      </c>
      <c r="G18" s="1"/>
    </row>
    <row r="19" spans="2:8" ht="32.25" customHeight="1" thickBot="1" x14ac:dyDescent="0.25">
      <c r="B19" s="22" t="s">
        <v>63</v>
      </c>
      <c r="C19" s="16"/>
      <c r="D19" s="22" t="s">
        <v>64</v>
      </c>
      <c r="E19" s="16"/>
      <c r="F19" s="15" t="s">
        <v>68</v>
      </c>
      <c r="G19" s="1"/>
      <c r="H19" s="14" t="s">
        <v>69</v>
      </c>
    </row>
    <row r="20" spans="2:8" ht="32.25" customHeight="1" thickBot="1" x14ac:dyDescent="0.25">
      <c r="B20" s="22" t="s">
        <v>66</v>
      </c>
      <c r="C20" s="16"/>
      <c r="D20" s="22" t="s">
        <v>67</v>
      </c>
      <c r="E20" s="16"/>
      <c r="F20" s="33" t="s">
        <v>72</v>
      </c>
      <c r="G20" s="1"/>
      <c r="H20" s="15" t="s">
        <v>76</v>
      </c>
    </row>
    <row r="21" spans="2:8" ht="32.25" customHeight="1" thickBot="1" x14ac:dyDescent="0.25">
      <c r="B21" s="22" t="s">
        <v>70</v>
      </c>
      <c r="C21" s="16"/>
      <c r="D21" s="22" t="s">
        <v>71</v>
      </c>
      <c r="E21" s="16"/>
      <c r="F21" s="15" t="s">
        <v>75</v>
      </c>
      <c r="G21" s="1"/>
      <c r="H21" s="22" t="s">
        <v>105</v>
      </c>
    </row>
    <row r="22" spans="2:8" ht="32.25" customHeight="1" thickBot="1" x14ac:dyDescent="0.25">
      <c r="B22" s="22" t="s">
        <v>73</v>
      </c>
      <c r="C22" s="16"/>
      <c r="D22" s="22" t="s">
        <v>74</v>
      </c>
      <c r="E22" s="16"/>
      <c r="F22" s="15" t="s">
        <v>79</v>
      </c>
      <c r="G22" s="1"/>
      <c r="H22" s="22" t="s">
        <v>106</v>
      </c>
    </row>
    <row r="23" spans="2:8" ht="32.25" customHeight="1" thickBot="1" x14ac:dyDescent="0.25">
      <c r="B23" s="22" t="s">
        <v>77</v>
      </c>
      <c r="C23" s="16"/>
      <c r="D23" s="22" t="s">
        <v>78</v>
      </c>
      <c r="E23" s="16"/>
      <c r="F23" s="15" t="s">
        <v>81</v>
      </c>
      <c r="G23" s="1"/>
    </row>
    <row r="24" spans="2:8" ht="32.25" customHeight="1" thickBot="1" x14ac:dyDescent="0.25">
      <c r="B24" s="22" t="s">
        <v>80</v>
      </c>
      <c r="C24" s="1"/>
      <c r="E24" s="13"/>
      <c r="F24" s="15" t="s">
        <v>83</v>
      </c>
      <c r="G24" s="1"/>
    </row>
    <row r="25" spans="2:8" ht="32.25" customHeight="1" thickBot="1" x14ac:dyDescent="0.25">
      <c r="B25" s="15" t="s">
        <v>82</v>
      </c>
      <c r="C25" s="1"/>
      <c r="D25" s="1"/>
      <c r="E25" s="16"/>
      <c r="F25" s="15" t="s">
        <v>85</v>
      </c>
      <c r="G25" s="1"/>
    </row>
    <row r="26" spans="2:8" ht="32.25" customHeight="1" thickBot="1" x14ac:dyDescent="0.25">
      <c r="B26" s="15" t="s">
        <v>84</v>
      </c>
      <c r="C26" s="1"/>
      <c r="D26" s="1"/>
      <c r="E26" s="16"/>
      <c r="G26" s="1"/>
      <c r="H26" s="1"/>
    </row>
    <row r="27" spans="2:8" ht="32.25" customHeight="1" thickBot="1" x14ac:dyDescent="0.25">
      <c r="B27" s="15" t="s">
        <v>86</v>
      </c>
      <c r="C27" s="1"/>
      <c r="D27" s="1"/>
      <c r="E27" s="16"/>
      <c r="G27" s="1"/>
      <c r="H27" s="1"/>
    </row>
    <row r="28" spans="2:8" ht="14.25" customHeight="1" x14ac:dyDescent="0.2">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Hasan Imam-Sadeque</cp:lastModifiedBy>
  <dcterms:created xsi:type="dcterms:W3CDTF">2018-07-27T14:24:13Z</dcterms:created>
  <dcterms:modified xsi:type="dcterms:W3CDTF">2023-08-31T21:49:34Z</dcterms:modified>
</cp:coreProperties>
</file>