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d.docs.live.net/994452cdaa688728/Documents/President/"/>
    </mc:Choice>
  </mc:AlternateContent>
  <xr:revisionPtr revIDLastSave="0" documentId="8_{09F4EAED-EF98-4654-9E7C-39869A3AD34F}" xr6:coauthVersionLast="47" xr6:coauthVersionMax="47" xr10:uidLastSave="{00000000-0000-0000-0000-000000000000}"/>
  <bookViews>
    <workbookView xWindow="-108" yWindow="-108" windowWidth="23256" windowHeight="1245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4" i="2" l="1"/>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3" i="2"/>
  <c r="I22" i="2"/>
  <c r="I21" i="2"/>
  <c r="I20" i="2"/>
  <c r="I24" i="2"/>
  <c r="I19" i="2"/>
  <c r="I18" i="2"/>
  <c r="I17" i="2"/>
  <c r="I16" i="2"/>
  <c r="I15" i="2"/>
  <c r="I14" i="2"/>
  <c r="I13" i="2"/>
  <c r="I12" i="2"/>
  <c r="I11" i="2"/>
  <c r="I10" i="2"/>
  <c r="I9" i="2"/>
  <c r="I7" i="2"/>
  <c r="I8" i="2"/>
  <c r="I6" i="2" l="1"/>
</calcChain>
</file>

<file path=xl/sharedStrings.xml><?xml version="1.0" encoding="utf-8"?>
<sst xmlns="http://schemas.openxmlformats.org/spreadsheetml/2006/main" count="326" uniqueCount="288">
  <si>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</si>
  <si>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</si>
  <si>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</si>
  <si>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</si>
  <si>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</si>
  <si>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</si>
  <si>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</si>
  <si>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</si>
  <si>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</si>
  <si>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</si>
  <si>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</si>
  <si>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</si>
  <si>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</si>
  <si>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</si>
  <si>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</si>
  <si>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</si>
  <si>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</si>
  <si>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</si>
  <si>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</si>
  <si>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</si>
  <si>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</si>
  <si>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</si>
  <si>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</si>
  <si>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</si>
  <si>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</si>
  <si>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</si>
  <si>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</si>
  <si>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</si>
  <si>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</si>
  <si>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</si>
  <si>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</si>
  <si>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</si>
  <si>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</si>
  <si>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</si>
  <si>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</si>
  <si>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</si>
  <si>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</si>
  <si>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</si>
  <si>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</si>
  <si>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</si>
  <si>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</si>
  <si>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</si>
  <si>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</si>
  <si>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</si>
  <si>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</si>
  <si>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</si>
  <si>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</si>
  <si>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</si>
  <si>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</si>
  <si>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</si>
  <si>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</si>
  <si>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</si>
  <si>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</si>
  <si>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</si>
  <si>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</si>
  <si>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</si>
  <si>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</si>
  <si>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</si>
  <si>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</si>
  <si>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</si>
  <si>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</si>
  <si>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</si>
  <si>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</si>
  <si>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</si>
  <si>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</si>
  <si>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</si>
  <si>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</si>
  <si>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</si>
  <si>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</si>
  <si>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</si>
  <si>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</si>
  <si>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</si>
  <si>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</si>
  <si>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</si>
  <si>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</si>
  <si>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</si>
  <si>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</si>
  <si>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</si>
  <si>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</si>
  <si>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</si>
  <si>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</si>
  <si>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</si>
  <si>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</si>
  <si>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</si>
  <si>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</si>
  <si>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</si>
  <si>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</si>
  <si>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</si>
  <si>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</si>
  <si>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</si>
  <si>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</si>
  <si>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</si>
  <si>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</si>
  <si>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</si>
  <si>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</si>
  <si>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</si>
  <si>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</si>
  <si>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</si>
  <si>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</si>
  <si>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</si>
  <si>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</si>
  <si>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</si>
  <si>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</si>
  <si>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</si>
  <si>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</si>
  <si>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</si>
  <si>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</si>
  <si>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</si>
  <si>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</si>
  <si>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Indoor Training - Erg</t>
  </si>
  <si>
    <t>Coach/Captains</t>
  </si>
  <si>
    <t>Incorrect erg technique</t>
  </si>
  <si>
    <t>Short term muscle strain (high), joint injuries (club members participating in the activity)</t>
  </si>
  <si>
    <t xml:space="preserve">All new rowers are given a demonstration and coaching session on the ergometer at the first session of the year, as well as advice from their captains throughout the year. More experienced rowers also have access to captains and coaches to discuss better ergometer technique. </t>
  </si>
  <si>
    <t>Over exertion during ergometer session</t>
  </si>
  <si>
    <t xml:space="preserve">Light headedness, shortness of breath, vomiting and fainting (club members participating in the activity) </t>
  </si>
  <si>
    <t xml:space="preserve">Ensure athletes know expectation of the session to prevent overexertion. Introduce training gradually for new rowers to build base of fitness and for senior athletes to prevent effects of a loss of fitness at the beginning of the year. </t>
  </si>
  <si>
    <t xml:space="preserve">Give advice to all rowers on the importance of hydration. If weather is warm ensure windows are open and fans are on to promote air circulation. Advise training on a different day, or during the mornings and evenings when it is cooler. </t>
  </si>
  <si>
    <t>Indoor Training - Weights</t>
  </si>
  <si>
    <t>Incorrect technique when lifting weights</t>
  </si>
  <si>
    <t xml:space="preserve">Minor to major injuries resulting from muscle damage (club members participating in the activity) </t>
  </si>
  <si>
    <t>Ensure that all athletes complete a gym induction and know how to use the equipment, supervision is offered from coaches and captains at the start of the year.</t>
  </si>
  <si>
    <t>Ensure the athlete is ok, assess if they need first aid or medical assistance. Ensure appropriate recovery time is taken.</t>
  </si>
  <si>
    <t>Inappropriately heavy weights</t>
  </si>
  <si>
    <t xml:space="preserve">Ensure that the program is correct for the individual and they know expectations and limits for the session. Ensure each athlete has be inducted to the gym and knows how to use the equipment before use. Ensure athlete is warmed up before session. </t>
  </si>
  <si>
    <t>Ensure the athlete is ok, assess if they need first aid or medical assistence. Ensure appropriate recovery time is taken.</t>
  </si>
  <si>
    <t>Tripping over weights</t>
  </si>
  <si>
    <t xml:space="preserve">Minor injuries (abrasions or cuts), (club members participating in the activity) </t>
  </si>
  <si>
    <t xml:space="preserve">Ensure that the training area is tidy before starting a session and that weights are put away safely. </t>
  </si>
  <si>
    <t>Ensure the athlete is ok, assess if they need first aid or medical assistance. Advise gym if the weights area is not kept organised.</t>
  </si>
  <si>
    <t xml:space="preserve">Dropping weights/equipment on athlete </t>
  </si>
  <si>
    <t>Minor to major injuries (from cuts to bone fractures), (club members participating in the activity and members of bloomsbury fitness)</t>
  </si>
  <si>
    <t xml:space="preserve">Athletes to do weights in groups of at least two so they can spot each other. Ensure each athlete has be inducted to the gym and knows how to use the equipment before use. </t>
  </si>
  <si>
    <t xml:space="preserve">Ensure the athlete is ok, assess if they need first aid or medical assistance. </t>
  </si>
  <si>
    <t>Indoor Training - Circuits</t>
  </si>
  <si>
    <t xml:space="preserve">Tripping or falling while running in the studio (liquid spills on the studio floor) </t>
  </si>
  <si>
    <t xml:space="preserve">Minor injuries including scratches, bruises and sprains (club members participating in the activity) </t>
  </si>
  <si>
    <t>Clean up all liquid spills to avoid slipping</t>
  </si>
  <si>
    <t>Ensure the athlete is ok and assess if they need basic medical assisstance, clean up any spilled blood or fluids.</t>
  </si>
  <si>
    <t>Injuries (muscle related)</t>
  </si>
  <si>
    <t xml:space="preserve">Minor injuries including muscle and tendon sprain (club members participating in the activity) </t>
  </si>
  <si>
    <t xml:space="preserve">Ensure everyone has received proper instruction for each exercise before starting circuit training. Ensure athletes are warmed up before session. </t>
  </si>
  <si>
    <t xml:space="preserve">Ensure the athlete is ok, assess if they need physiotherapy and ensure they receive one to one advice on technique to prevent it reoccuring. </t>
  </si>
  <si>
    <t>Over crowding in the training room</t>
  </si>
  <si>
    <t xml:space="preserve">Overheating, light headedness and fainting, collisions between athletes (club members participating in the activity) </t>
  </si>
  <si>
    <t xml:space="preserve">Ensure room is well ventilated and that it is big enough for expected turnout (information gathered via captains). Ensure participants are well hydrated, with access to more water, and leave the room if they start to feel faint. </t>
  </si>
  <si>
    <t xml:space="preserve">Ensure the athlete is ok, assess if they need first aid or medical assistence. </t>
  </si>
  <si>
    <t>Outdoor Training - Circuits</t>
  </si>
  <si>
    <t>Tripping or falling while running</t>
  </si>
  <si>
    <t>Avoid areas with slippery surfaces (e.g. special attention drawn when raining).
Have first aid kit ready.</t>
  </si>
  <si>
    <t>Ensure the athlete is ok and assess if they need basic medical assisstance, clean up any spilled blood or fluids. Use first aid kit if needed.</t>
  </si>
  <si>
    <t>Water Training</t>
  </si>
  <si>
    <t>Tripping when boating</t>
  </si>
  <si>
    <t xml:space="preserve">Minor and major injuries (including brusing and cuts to skin) (club members participating in the activity) </t>
  </si>
  <si>
    <t>Maintenance officer and all athletes and coaches to ensure the boat bay is tidy and equipment is put away safely. Ensure coxes and coaches instruct athletes properly and warn them of any potential obstructions or other hazards. Wear correct shoes while boating ie wellies, old trainers, to minimise risk of slipping.</t>
  </si>
  <si>
    <t xml:space="preserve">Ensure the athlete is ok, assess if they need first aid or  medical assistence. Remove any obstruction to prevent further incidents. </t>
  </si>
  <si>
    <t>Carrying the boats to and from the water.</t>
  </si>
  <si>
    <t xml:space="preserve">Minor injuries, back strain (club members participating in the activity) </t>
  </si>
  <si>
    <t xml:space="preserve">Maintenance officer and all athletes and coaches to ensure the boat bay is tidy and equipment is put away safely. Ensure coxes and coaches instruct athletes properly and warn them of any potential obstructions or other hazards. Wear correct shoes while boating ie wellies, old trainers, to minimise risk of slipping. All novice rowers to be instructed the correct carrying technique and given any necessary assistance to prevent back injury. All boats to be carried by the correct number of people. </t>
  </si>
  <si>
    <t>Ensure the athlete is ok, assess if they need first aid or  medical assistence. Remove any obstruction to prevent further incidents. Re educate as required.</t>
  </si>
  <si>
    <t>Petrol spillage</t>
  </si>
  <si>
    <t xml:space="preserve">Slipping over causing minor injuries, inhaling petrol fumes could lead to light headedness and vomiting (all rowers boating from UL Boathouse) </t>
  </si>
  <si>
    <t xml:space="preserve">Ensure that petrol is put away and taken out safely. Always walk when carring petrol to and from the launch, and make sure that there are enough people to safely carry the tanks. Maintain petrol tanks to prevent breakage. </t>
  </si>
  <si>
    <t>Ensure the athlete is ok, assess if they need first aid or  medical assistence. Repair any damage to the petrol tank.</t>
  </si>
  <si>
    <t>Carrying launch to water</t>
  </si>
  <si>
    <t xml:space="preserve">Dropping equipment onto athletes or slipping down the ramp leading to minor injury or back strain, launch trailers could roll over and crush peoples feet (club members participating in the activity) </t>
  </si>
  <si>
    <t xml:space="preserve">Athletes to carry or move launches on trailers slowly , and make sure that there is an adequate number of people to safely lift the boat. Coxes and coaches to supervise to help guide athletes and warn them of any potential obstructions. All athletes to be advised on correct lifting technique to reduce risk of back injury. </t>
  </si>
  <si>
    <t xml:space="preserve">Ensure the athlete is ok, assess if they need first aid. Remove any obstruction to prevent further incidents. </t>
  </si>
  <si>
    <t>Dropping/falling eqipment</t>
  </si>
  <si>
    <t xml:space="preserve">Minor injury, major injury (club members in the vicinity) </t>
  </si>
  <si>
    <t xml:space="preserve">Maintenance officer to ensure the boat bay is tidy and equipment is put away safely. </t>
  </si>
  <si>
    <t>Ensure the athlete is ok, assess if they need first aid. Remove any obstruction to prevent further incidents. Assess how eqiupment is stored to prevent it happening again in the future. Ensure equipment is well secured.</t>
  </si>
  <si>
    <t xml:space="preserve">Fast stream when boating </t>
  </si>
  <si>
    <t xml:space="preserve">Minor injury and falling into the water if boat is caught in the stream (any inidividuals in boats on the water at the time) </t>
  </si>
  <si>
    <t>Ensure that the bow and stroke rowers hold the boat firmly in place when other rowers are collecting equipement (e.g. oars) and the cox to ensure that they are boating in a safe place.Make sure that all novice rowers are aware of correct boating procedure before entering the water. Make sure that athletes know to wear the correct footwear to minimise risk of slipping in the water.</t>
  </si>
  <si>
    <t xml:space="preserve">Secure the boat, get the athlete out of the water and assess if they need first aid or medical assistence. </t>
  </si>
  <si>
    <t xml:space="preserve">Collision on the water </t>
  </si>
  <si>
    <t xml:space="preserve">Minor to major injury (any inidividuals in boats on the water at the time) </t>
  </si>
  <si>
    <t xml:space="preserve">All coxes to know the Tideway code before being allowed to boat. Cox should be confident in steering and able to be aware of other vessels on the water and stationary obstacles. Rowers are to be trained to respond to their cox immediately to ensure quick action to help prevent a potential collision.Lights to be used on boats if there is low light or fog. </t>
  </si>
  <si>
    <t xml:space="preserve">Coach to ensure althetes can get to safety using coaching launch, call the RNLI if necessary and ensure athletes get  warm and assess if they need medical assistance. Advise to see doctor if symptoms appear. </t>
  </si>
  <si>
    <t>Falling out of the boat into the water</t>
  </si>
  <si>
    <t xml:space="preserve">Minor injury or major injury (from violent ejection into the water), exposing gut, eyes and ears to river water leading to illness,  drowning  (any individuals in boats on the water at the time) </t>
  </si>
  <si>
    <t>Coaches to educate and advise on how to prevent how to fall out. Instruct rowers to always hold onto their oars if ejected. Coxes and coaches must wear working life jackets.  Ensure rowers are able to swim unaided.</t>
  </si>
  <si>
    <t xml:space="preserve">Ensure athlete can safely get back into the boat or launch and take to dry land. Wash out any open cuts. Advise to see doctor if symptoms appear. </t>
  </si>
  <si>
    <t>Capsize</t>
  </si>
  <si>
    <t xml:space="preserve">Hypothermia, exposure to water bourne diseases (some disease could lead to death) (rowers and coaches involved in the incident) </t>
  </si>
  <si>
    <t xml:space="preserve">Rowers should be experienced, with good rowing technique, before being allowed to use small boats that have a risk of capsizing. Rowing not to be undertaken in case of severe weather conditions. Athletes to be accompanied by a coach. Ensure rowers are able to swim unaided. </t>
  </si>
  <si>
    <t xml:space="preserve">If large boat, athletes to hold onto boat until they can be rescued. If small boat try to revert boat or coach to help athlete back to land to get warm and assess if they need medical assisstance. Advise to see doctor if symptoms appear. </t>
  </si>
  <si>
    <t>Boat fills with water</t>
  </si>
  <si>
    <t xml:space="preserve">Hypothermia, exposure to water bourne diseases (rowers and coaches involved in the incident) </t>
  </si>
  <si>
    <t xml:space="preserve">Point bows into the wash to prevent water entering the boat. Coaches and captains to ensure boats do not go out in rough conditions. Boats to be regularly assessed and maintained to prevent any leakage. </t>
  </si>
  <si>
    <t xml:space="preserve">Cox to take boat to nearest shore to empty boat to prevent sinking. If necessary call RNLI. Ensure the athletes are ok, assess if they need medical assistence. Advise to see doctor if symptoms appear. </t>
  </si>
  <si>
    <t>Exposure to cold</t>
  </si>
  <si>
    <t xml:space="preserve">Hypothermia, muscle strain or minor injury (rowers and coaches involved in the incident) </t>
  </si>
  <si>
    <t xml:space="preserve">Ensure that everyone has the correct kit before the outing. Welfare officer and captains to advise on appropriate clothing and footwear and recommend bringing multiple changes of clothing. Ensure athletes are warmed up before any pieces or work. </t>
  </si>
  <si>
    <t xml:space="preserve">Get the athlete warm. Ensure the athlete is ok, assess if they need first aid or medical assistence. </t>
  </si>
  <si>
    <t xml:space="preserve">Over exposure to the sun </t>
  </si>
  <si>
    <t xml:space="preserve">Sunburn, heat stroke (rowers and coaches involved in the incident) </t>
  </si>
  <si>
    <t xml:space="preserve">Ensure athletes have the correct kit, including hats and have used suncream. If possible, do not schedule outings for hottest part of the day to prevent burning and overheating. Advise all athletes on the importance of staying hydrated. </t>
  </si>
  <si>
    <t xml:space="preserve">Lightning </t>
  </si>
  <si>
    <t xml:space="preserve">Lightning hits the boat or rowers, major injuries, potential death (all participants on the water at the time) </t>
  </si>
  <si>
    <t xml:space="preserve">Do not go out in thunderstroms. Be aware of weather changes and forecasts before outings. </t>
  </si>
  <si>
    <t xml:space="preserve">Cox/ coach to ensure rowers get to shore immediately. Call the RNLI if necessary. Call ambulance and medical assistance if necessary. </t>
  </si>
  <si>
    <t>All hazards included in ergo training</t>
  </si>
  <si>
    <t xml:space="preserve">All consequences included in ergo training  (club members participating in the activity) </t>
  </si>
  <si>
    <t xml:space="preserve">All risk control measures included in ergo training </t>
  </si>
  <si>
    <t>Increased risk of over exertion and physical, mental and emotional stress on athletes</t>
  </si>
  <si>
    <t xml:space="preserve">Lightheadedness, dehydration and faitning; excessive stress, hyperventilation or shock  (club members participating in the activity) </t>
  </si>
  <si>
    <t>Ensure the athlete feels confident going into the test and has a positive frame of mind; ensure all participants are well hydrated and turn on the fans to ensure maximum air circulation. Ensure at least one non-competeing person is present during the test</t>
  </si>
  <si>
    <t xml:space="preserve">Assess if the person needs further medical assisstance, lie them in the recovery position and make sure they have access to fresh air and water; call 222 for emergency services; make sure athletes are instructed in ergo technique and are made aware of the expectations of ergo tests in future </t>
  </si>
  <si>
    <t>Using unfamiliar equipment</t>
  </si>
  <si>
    <t xml:space="preserve">Minor injuires  (club members participating in the activity) </t>
  </si>
  <si>
    <t>Familarise with the new equipment before use</t>
  </si>
  <si>
    <t xml:space="preserve">Ensure the athlete is ok, assess if they need first aid or  medical assistence. </t>
  </si>
  <si>
    <t>Competitions - Head Races</t>
  </si>
  <si>
    <t>All risks included in water training</t>
  </si>
  <si>
    <t xml:space="preserve">All consequences included in water training  (club members participating in the activity) </t>
  </si>
  <si>
    <t xml:space="preserve">All risk control measures included in water training </t>
  </si>
  <si>
    <t>Secure the boat, get the athletes out of the water and assess if they need first aid or medical assisstance, call 222 for emergecy services; coach transport all athletes to safety using coaching launch, call RNLI if necessary and senure athletes get warm and take to dry land, assess if they meed medical assisstance; advice to see doctors if symptoms of waterborne diseases appear</t>
  </si>
  <si>
    <t>Rowing on an unfamiliar course</t>
  </si>
  <si>
    <t xml:space="preserve">Minor injuries or emotional shock due to collision or impact with debris, the bank or other boats   (rowers, coxes and coaches involved in the incident) </t>
  </si>
  <si>
    <t>Ensure coxes and rowers have studied the circulation pattern of the course and have discussed it with the coach. Oragnise coxes meeting with Cox captain to go over safety points</t>
  </si>
  <si>
    <t>Draw attention to the race officials; get athletes off the water as quickly as possible and contact venue staff if in need of further medical assisstance; ensure the athlete is ok or call 222 for emergency services;</t>
  </si>
  <si>
    <t>Increased traffic on the water</t>
  </si>
  <si>
    <t>Ensure coxes and rowers have studied the circulation pattern of the course and have discussed it with the coach; ensure all coxes and rowers pay attention to the instructions from safety marshalls and athletes follow all instructions from the cox</t>
  </si>
  <si>
    <t xml:space="preserve">Minor injuires (all club members participating in the incident) </t>
  </si>
  <si>
    <t xml:space="preserve">Overexposure to cold and wind due to extensive marshalling times </t>
  </si>
  <si>
    <t xml:space="preserve">Minor to major consequences caused by hypothermia or windburn  (all club members participating in the activity) </t>
  </si>
  <si>
    <t xml:space="preserve">Ensure all athletes bring appropriate layers and clothing with them to the race </t>
  </si>
  <si>
    <t xml:space="preserve">Get athletes out of the boat and off the water as soon as possible, get the athletes warm, usuing foil blankets in launch first aid bag; get them into dry clothes as soon as possible </t>
  </si>
  <si>
    <t>Over exertion by athletes</t>
  </si>
  <si>
    <t xml:space="preserve">Lightheadedness, dehydration and fainting  (all club members participating in the activity) </t>
  </si>
  <si>
    <t xml:space="preserve">Ensure all athletes are properly hydrated and fuelled before the race, and a race place has been discussed with the coach, cox and crew </t>
  </si>
  <si>
    <t xml:space="preserve">Ensure the athlete is ok and assess if they need basic medical assisstance, contact gym staff if in need of further medical assisstance, or call 222 for emergency services </t>
  </si>
  <si>
    <t>Competitions - Regattas</t>
  </si>
  <si>
    <t xml:space="preserve">All risks included in water training </t>
  </si>
  <si>
    <t xml:space="preserve">All consequences included in water training (club members participating in the actiivty) </t>
  </si>
  <si>
    <t xml:space="preserve">Minor injuries or emotional shock due to collision or impact with debris, the bank or other boats (rowers, coxes and coaches involved in the incident) </t>
  </si>
  <si>
    <t>Ensure coxes and rowers have studied the circulation pattern of the course and have discussed it with the coach Have Coxes breifing before races</t>
  </si>
  <si>
    <t>Draw attention to the race officials; get athletes off the water as quickly as possible and contact venue staff if in need of further medical assisstance; ensure the athlete is ok or call 222 for emergency services;if injury is due to coxing error make sure the cox is made fully aware of all circulation patterns in future, and trains with coach supervision until adequate mastry of technique is demonstrated</t>
  </si>
  <si>
    <t>Draw attention to the race officials; get athletes off the water as quickly as possible and contact venue staff if in need of further medical assisstance; ensure the athlete is ok or call 222 for emergency services; if injury is due to coxing error make sure the cox is made fully aware of all circulation patterns in future, and trains with coach supervision until adequate mastry of technique is demonstrated</t>
  </si>
  <si>
    <t xml:space="preserve">Minor injuries (club members participating in the actiivty) </t>
  </si>
  <si>
    <t>Increased chance of collision due to lane constraints</t>
  </si>
  <si>
    <t xml:space="preserve">Minor injuries or emotional shock due to collision with other boats, blades or bouys (rowers, coxes and coaches involved in the incident) </t>
  </si>
  <si>
    <t>Ensure all coxes have adequate training and experience stakeboating and racing on a regatta course</t>
  </si>
  <si>
    <t>Draw attention to the race officials; get athletes off the water as quickly as possible and contact venue staff if in need of further medical assisstance; ensure the athlete is ok or call 222 for emergency services; if injury is due to coxing error make sure the cox is made fully aware of all circulation patterns in future, and trains with coach supervision until adequate aptitude of technique is demonstrated</t>
  </si>
  <si>
    <t>Overexposure to sun and heat</t>
  </si>
  <si>
    <t xml:space="preserve">Minor to major consequences caused by sunburn or heatstroke (all club members participating in the activity) </t>
  </si>
  <si>
    <t xml:space="preserve">Ensure all athletes bring appropriate clothing with them and that suncream and hats are worn in excessive sun </t>
  </si>
  <si>
    <t>Get athletes out of the boat and off the water as soon as possible, ensure appropriate measures are taken to rehydrate the athlete and protect their skin from excessive burning, make sure they are made aware of proper sun safety.</t>
  </si>
  <si>
    <t xml:space="preserve">Overexertion by athletes </t>
  </si>
  <si>
    <t>Lightheadedness, dehydration and fainting (all club members participating in the activity)</t>
  </si>
  <si>
    <t xml:space="preserve">Rigging Boats </t>
  </si>
  <si>
    <t>Use of rowing related tools which may be unfamiliar to athletes</t>
  </si>
  <si>
    <t xml:space="preserve">Minor injuries including cuts and scratches from tool use and boat parts (all club members participating in the activity) </t>
  </si>
  <si>
    <t>Ensure everyone is instructed in how to rig up a boat and how to use the tools correctly. Take care in use of large tools, and make sure that a coach, maintenance officer or experienced athlete is available to supervise and help with more difficult tasks.</t>
  </si>
  <si>
    <t xml:space="preserve">Ensure the athlete is ok, assess if they need first aid, wash out any cuts and cover any open cuts, make sure athlete is made aware of the correct technique when using tools and rigging / de-rigging boats </t>
  </si>
  <si>
    <t>Equipment dropping or falling on athletes</t>
  </si>
  <si>
    <t xml:space="preserve">Minor to medium injuries from equipment dropping or falling on athletes (all club members participating in the activity) </t>
  </si>
  <si>
    <t xml:space="preserve">Ensure everyone is aware of their surroundings and coxes are always used to monitor boat activity and direct athletes when moving boats around </t>
  </si>
  <si>
    <t>Assess if the person needs further medical assisstance and call 222 for emergency services</t>
  </si>
  <si>
    <t>Loading The Trailer</t>
  </si>
  <si>
    <t xml:space="preserve">Carrying heavy equipment </t>
  </si>
  <si>
    <t xml:space="preserve">Minor injuries incuding muscle strain (all club members participating in the activity) </t>
  </si>
  <si>
    <t>Make sure all equipment is carried with the appropriate number of people, instructed by coxes to move in the right direction</t>
  </si>
  <si>
    <t>Assess if the person needs further medical assisstance and call 222 for emergency services; make sure athlete is made aware of the correct technique when carrying boats, climbing on the trailer and tying on boats</t>
  </si>
  <si>
    <t xml:space="preserve">Falling off the trailer when tying down boats and equipment </t>
  </si>
  <si>
    <t xml:space="preserve">Minor to major injuries including bruises, scratches, fractures or breakages (all club members participating in the activity) </t>
  </si>
  <si>
    <t xml:space="preserve">Ensure only experienced athletes climb onto the trailer, and that there are always people there to spot them, make sure all athletes know the correct technique for tying on a boat </t>
  </si>
  <si>
    <t>Socials</t>
  </si>
  <si>
    <t xml:space="preserve">Over consumption of alcohol </t>
  </si>
  <si>
    <t xml:space="preserve">Intoxication, vomiting, fainting and death (all people present at the social) </t>
  </si>
  <si>
    <t xml:space="preserve">Promote responisble drinking within the club environment. Have sober individuals at freshers events to supervise. Encourage buddy system to look after each other. </t>
  </si>
  <si>
    <t>Help to organise safe return home and advise responsible drinking in future. Assess if they need medical assistance and call ambulance if necessary.</t>
  </si>
  <si>
    <t>Falling and tripping in venue</t>
  </si>
  <si>
    <t xml:space="preserve">Minor injuries  (all people present at the social) </t>
  </si>
  <si>
    <t xml:space="preserve">Ensure that the venue is safe and there are no loose wires or trip hazards. Monitor if anyone is at risk of injury to themselves due to intoxication. </t>
  </si>
  <si>
    <t>Ensure the athlete is ok, assess if they need first aid or  medical assistence. Remove any obstruction to prevent further incidents.</t>
  </si>
  <si>
    <t xml:space="preserve">Overcrowding in venue </t>
  </si>
  <si>
    <t xml:space="preserve">Overheating, light headedness and fainting (all people present at the social) </t>
  </si>
  <si>
    <t xml:space="preserve">Ensure that the venue booked is appropriate for the expected attendance. Ensure everyone present is aware of emergency exits. Ensure room is well ventilated. Ensure tickets are checked on the door. </t>
  </si>
  <si>
    <t>Stop or cancel the event and ask people to leave the venue safely. Assess if anyone need medical assistance.</t>
  </si>
  <si>
    <t>Walking home alone</t>
  </si>
  <si>
    <t xml:space="preserve">Minor and major injury, chance of mugging or assault (all people present at the social) </t>
  </si>
  <si>
    <t xml:space="preserve">Ensure that everyone can get home safely and they are made aware of safe routes home (i.e. public transport or nearest tube). Ensure people are aware of the dangers of travelling alone in london at night. Encourage people to travel in groups if possible. </t>
  </si>
  <si>
    <t xml:space="preserve">Assess if the person is in need of medical assistance, call 222 for emergency services, determine what (if anything) has been stolen and inform the police, file an incident report; ensure safe passage home in future, implement a mandatory buddy system if necessary </t>
  </si>
  <si>
    <t>Competitions - Erg Test</t>
  </si>
  <si>
    <t>Social Secretary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</si>
</sst>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medium">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style="thin">
        <color rgb="FF000000"/>
      </left>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style="thin">
        <color rgb="FF000000"/>
      </top>
      <bottom/>
      <diagonal/>
    </border>
    <border>
      <left style="thin">
        <color indexed="64"/>
      </left>
      <right style="thin">
        <color rgb="FF000000"/>
      </right>
      <top style="thin">
        <color rgb="FF000000"/>
      </top>
      <bottom style="thin">
        <color rgb="FF00000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9">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11" fillId="0" borderId="9" xfId="0" applyFont="1" applyFill="1" applyBorder="1" applyAlignment="1">
      <alignment horizontal="center" vertical="center" wrapText="1"/>
    </xf>
    <xf numFmtId="0" fontId="11" fillId="0" borderId="10" xfId="0" applyFont="1" applyFill="1" applyBorder="1"/>
    <xf numFmtId="0" fontId="11" fillId="2" borderId="11" xfId="1" applyFont="1" applyFill="1" applyBorder="1" applyAlignment="1" applyProtection="1">
      <alignment horizontal="center" vertical="center" wrapText="1"/>
      <protection locked="0"/>
    </xf>
    <xf numFmtId="0" fontId="11" fillId="0" borderId="13" xfId="0" applyFont="1" applyFill="1" applyBorder="1" applyAlignment="1">
      <alignment vertical="center" wrapText="1"/>
    </xf>
    <xf numFmtId="0" fontId="11" fillId="0" borderId="14" xfId="0" applyFont="1" applyFill="1" applyBorder="1" applyAlignment="1">
      <alignment vertical="center" wrapText="1"/>
    </xf>
    <xf numFmtId="0" fontId="11" fillId="0" borderId="12" xfId="0" applyFont="1" applyFill="1" applyBorder="1" applyAlignment="1">
      <alignment vertical="center" wrapText="1"/>
    </xf>
    <xf numFmtId="0" fontId="11" fillId="0" borderId="15" xfId="0" applyFont="1" applyFill="1" applyBorder="1" applyAlignment="1">
      <alignment vertical="center" wrapText="1"/>
    </xf>
    <xf numFmtId="0" fontId="11" fillId="0" borderId="16" xfId="0" applyFont="1" applyFill="1" applyBorder="1" applyAlignment="1">
      <alignment vertical="center" wrapText="1"/>
    </xf>
    <xf numFmtId="0" fontId="11" fillId="0" borderId="17" xfId="0" applyFont="1" applyFill="1" applyBorder="1" applyAlignment="1">
      <alignment vertical="center" wrapText="1"/>
    </xf>
    <xf numFmtId="0" fontId="11" fillId="0" borderId="1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8" xfId="0" applyFont="1" applyFill="1" applyBorder="1"/>
    <xf numFmtId="0" fontId="11" fillId="0" borderId="2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1"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7" xfId="0" applyFont="1" applyFill="1" applyBorder="1" applyAlignment="1">
      <alignment vertical="center" wrapText="1"/>
    </xf>
    <xf numFmtId="0" fontId="11" fillId="0" borderId="0" xfId="0" applyFont="1" applyFill="1" applyAlignment="1">
      <alignment vertical="center" wrapText="1"/>
    </xf>
    <xf numFmtId="0" fontId="11" fillId="0" borderId="22" xfId="0" applyFont="1" applyFill="1" applyBorder="1"/>
    <xf numFmtId="0" fontId="11" fillId="0" borderId="23" xfId="0" applyFont="1" applyFill="1" applyBorder="1"/>
    <xf numFmtId="0" fontId="11" fillId="0" borderId="2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 xfId="1" applyFont="1" applyFill="1" applyBorder="1" applyAlignment="1" applyProtection="1">
      <alignment horizontal="center" vertical="center" wrapText="1"/>
      <protection locked="0"/>
    </xf>
    <xf numFmtId="0" fontId="12" fillId="0" borderId="1" xfId="1"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54"/>
  <sheetViews>
    <sheetView tabSelected="1" topLeftCell="A5" zoomScale="85" zoomScaleNormal="85" workbookViewId="0">
      <selection activeCell="K46" sqref="K46"/>
    </sheetView>
  </sheetViews>
  <sheetFormatPr defaultColWidth="9.109375" defaultRowHeight="13.8" x14ac:dyDescent="0.25"/>
  <cols>
    <col min="1" max="1" width="10.88671875" style="3" customWidth="1"/>
    <col min="2" max="11" width="24.88671875" style="3" customWidth="1"/>
    <col min="12" max="16384" width="9.109375" style="3"/>
  </cols>
  <sheetData>
    <row r="1" spans="1:190" x14ac:dyDescent="0.2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5">
      <c r="A2" s="1"/>
      <c r="B2" s="26" t="s">
        <v>108</v>
      </c>
      <c r="C2" s="26"/>
      <c r="D2" s="26"/>
      <c r="E2" s="26"/>
      <c r="F2" s="26"/>
      <c r="G2" s="26"/>
      <c r="H2" s="26"/>
      <c r="I2" s="26"/>
      <c r="J2" s="2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3">
      <c r="A3" s="1"/>
      <c r="B3" s="22"/>
      <c r="C3" s="22"/>
      <c r="D3" s="22"/>
      <c r="E3" s="22"/>
      <c r="F3" s="22"/>
      <c r="G3" s="22"/>
      <c r="H3" s="22"/>
      <c r="I3" s="22"/>
      <c r="J3" s="2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8" thickBot="1" x14ac:dyDescent="0.3">
      <c r="A4" s="1"/>
      <c r="B4" s="20" t="s">
        <v>97</v>
      </c>
      <c r="C4" s="21" t="s">
        <v>94</v>
      </c>
      <c r="D4" s="21" t="s">
        <v>87</v>
      </c>
      <c r="E4" s="21" t="s">
        <v>98</v>
      </c>
      <c r="F4" s="21" t="s">
        <v>99</v>
      </c>
      <c r="G4" s="21" t="s">
        <v>100</v>
      </c>
      <c r="H4" s="21" t="s">
        <v>101</v>
      </c>
      <c r="I4" s="20" t="s">
        <v>102</v>
      </c>
      <c r="J4" s="21" t="s">
        <v>103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3">
      <c r="A5" s="1"/>
      <c r="B5" s="18" t="s">
        <v>88</v>
      </c>
      <c r="C5" s="19" t="s">
        <v>95</v>
      </c>
      <c r="D5" s="19" t="s">
        <v>89</v>
      </c>
      <c r="E5" s="19" t="s">
        <v>90</v>
      </c>
      <c r="F5" s="19" t="s">
        <v>104</v>
      </c>
      <c r="G5" s="19" t="s">
        <v>93</v>
      </c>
      <c r="H5" s="19" t="s">
        <v>92</v>
      </c>
      <c r="I5" s="18" t="s">
        <v>107</v>
      </c>
      <c r="J5" s="19"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45.19999999999999" x14ac:dyDescent="0.25">
      <c r="A6" s="1"/>
      <c r="B6" s="29" t="s">
        <v>109</v>
      </c>
      <c r="C6" s="24" t="s">
        <v>110</v>
      </c>
      <c r="D6" s="16" t="s">
        <v>111</v>
      </c>
      <c r="E6" s="16" t="s">
        <v>112</v>
      </c>
      <c r="F6" s="32" t="s">
        <v>113</v>
      </c>
      <c r="G6" s="16">
        <v>2</v>
      </c>
      <c r="H6" s="16">
        <v>2</v>
      </c>
      <c r="I6" s="17">
        <f>G6*H6</f>
        <v>4</v>
      </c>
      <c r="J6" s="33" t="s">
        <v>113</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8.8" x14ac:dyDescent="0.25">
      <c r="A7" s="1"/>
      <c r="B7" s="24"/>
      <c r="C7" s="24"/>
      <c r="D7" s="31" t="s">
        <v>114</v>
      </c>
      <c r="E7" s="31" t="s">
        <v>115</v>
      </c>
      <c r="F7" s="32" t="s">
        <v>116</v>
      </c>
      <c r="G7" s="55">
        <v>3</v>
      </c>
      <c r="H7" s="55">
        <v>2</v>
      </c>
      <c r="I7" s="17">
        <f>G7*H7</f>
        <v>6</v>
      </c>
      <c r="J7" s="34" t="s">
        <v>116</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18.8" x14ac:dyDescent="0.25">
      <c r="A8" s="1"/>
      <c r="B8" s="25"/>
      <c r="C8" s="25"/>
      <c r="D8" s="31" t="s">
        <v>114</v>
      </c>
      <c r="E8" s="31" t="s">
        <v>115</v>
      </c>
      <c r="F8" s="32" t="s">
        <v>116</v>
      </c>
      <c r="G8" s="55">
        <v>3</v>
      </c>
      <c r="H8" s="55">
        <v>2</v>
      </c>
      <c r="I8" s="15">
        <f t="shared" ref="I8:I54" si="0">G8*H8</f>
        <v>6</v>
      </c>
      <c r="J8" s="35" t="s">
        <v>117</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92.4" x14ac:dyDescent="0.25">
      <c r="A9" s="1"/>
      <c r="B9" s="27" t="s">
        <v>118</v>
      </c>
      <c r="C9" s="36" t="s">
        <v>110</v>
      </c>
      <c r="D9" s="30" t="s">
        <v>119</v>
      </c>
      <c r="E9" s="31" t="s">
        <v>120</v>
      </c>
      <c r="F9" s="32" t="s">
        <v>121</v>
      </c>
      <c r="G9" s="55">
        <v>2</v>
      </c>
      <c r="H9" s="55">
        <v>3</v>
      </c>
      <c r="I9" s="56">
        <f t="shared" si="0"/>
        <v>6</v>
      </c>
      <c r="J9" s="30" t="s">
        <v>122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18.8" x14ac:dyDescent="0.25">
      <c r="A10" s="1"/>
      <c r="B10" s="28"/>
      <c r="C10" s="37"/>
      <c r="D10" s="30" t="s">
        <v>123</v>
      </c>
      <c r="E10" s="31" t="s">
        <v>120</v>
      </c>
      <c r="F10" s="32" t="s">
        <v>124</v>
      </c>
      <c r="G10" s="55">
        <v>2</v>
      </c>
      <c r="H10" s="55">
        <v>3</v>
      </c>
      <c r="I10" s="56">
        <f t="shared" si="0"/>
        <v>6</v>
      </c>
      <c r="J10" s="30" t="s">
        <v>125</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66" x14ac:dyDescent="0.25">
      <c r="A11" s="1"/>
      <c r="B11" s="28"/>
      <c r="C11" s="37"/>
      <c r="D11" s="30" t="s">
        <v>126</v>
      </c>
      <c r="E11" s="31" t="s">
        <v>127</v>
      </c>
      <c r="F11" s="32" t="s">
        <v>128</v>
      </c>
      <c r="G11" s="55">
        <v>1</v>
      </c>
      <c r="H11" s="55">
        <v>2</v>
      </c>
      <c r="I11" s="56">
        <f t="shared" si="0"/>
        <v>2</v>
      </c>
      <c r="J11" s="30" t="s">
        <v>129</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92.4" x14ac:dyDescent="0.25">
      <c r="A12" s="1"/>
      <c r="B12" s="38"/>
      <c r="C12" s="39"/>
      <c r="D12" s="30" t="s">
        <v>130</v>
      </c>
      <c r="E12" s="31" t="s">
        <v>131</v>
      </c>
      <c r="F12" s="32" t="s">
        <v>132</v>
      </c>
      <c r="G12" s="55">
        <v>1</v>
      </c>
      <c r="H12" s="55">
        <v>3</v>
      </c>
      <c r="I12" s="56">
        <f t="shared" si="0"/>
        <v>3</v>
      </c>
      <c r="J12" s="30" t="s">
        <v>133</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66" x14ac:dyDescent="0.25">
      <c r="A13" s="4"/>
      <c r="B13" s="27" t="s">
        <v>134</v>
      </c>
      <c r="C13" s="36" t="s">
        <v>110</v>
      </c>
      <c r="D13" s="30" t="s">
        <v>135</v>
      </c>
      <c r="E13" s="31" t="s">
        <v>136</v>
      </c>
      <c r="F13" s="32" t="s">
        <v>137</v>
      </c>
      <c r="G13" s="55">
        <v>2</v>
      </c>
      <c r="H13" s="55">
        <v>2</v>
      </c>
      <c r="I13" s="56">
        <f t="shared" si="0"/>
        <v>4</v>
      </c>
      <c r="J13" s="30" t="s">
        <v>138</v>
      </c>
      <c r="K13" s="4"/>
      <c r="L13" s="5"/>
      <c r="M13" s="5"/>
      <c r="N13" s="5"/>
      <c r="O13" s="5"/>
      <c r="P13" s="5"/>
      <c r="Q13" s="5"/>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row>
    <row r="14" spans="1:190" ht="79.2" x14ac:dyDescent="0.25">
      <c r="A14" s="1"/>
      <c r="B14" s="28"/>
      <c r="C14" s="37"/>
      <c r="D14" s="30" t="s">
        <v>139</v>
      </c>
      <c r="E14" s="31" t="s">
        <v>140</v>
      </c>
      <c r="F14" s="32" t="s">
        <v>141</v>
      </c>
      <c r="G14" s="55">
        <v>2</v>
      </c>
      <c r="H14" s="55">
        <v>2</v>
      </c>
      <c r="I14" s="56">
        <f t="shared" si="0"/>
        <v>4</v>
      </c>
      <c r="J14" s="30" t="s">
        <v>142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32" x14ac:dyDescent="0.25">
      <c r="A15" s="1"/>
      <c r="B15" s="28"/>
      <c r="C15" s="40"/>
      <c r="D15" s="30" t="s">
        <v>143</v>
      </c>
      <c r="E15" s="31" t="s">
        <v>144</v>
      </c>
      <c r="F15" s="32" t="s">
        <v>145</v>
      </c>
      <c r="G15" s="55">
        <v>2</v>
      </c>
      <c r="H15" s="55">
        <v>2</v>
      </c>
      <c r="I15" s="56">
        <f t="shared" si="0"/>
        <v>4</v>
      </c>
      <c r="J15" s="30" t="s">
        <v>146</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79.2" x14ac:dyDescent="0.25">
      <c r="A16" s="1"/>
      <c r="B16" s="41" t="s">
        <v>147</v>
      </c>
      <c r="C16" s="42" t="s">
        <v>110</v>
      </c>
      <c r="D16" s="30" t="s">
        <v>148</v>
      </c>
      <c r="E16" s="31" t="s">
        <v>136</v>
      </c>
      <c r="F16" s="32" t="s">
        <v>149</v>
      </c>
      <c r="G16" s="55">
        <v>2</v>
      </c>
      <c r="H16" s="55">
        <v>2</v>
      </c>
      <c r="I16" s="56">
        <f t="shared" si="0"/>
        <v>4</v>
      </c>
      <c r="J16" s="30" t="s">
        <v>150</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79.2" x14ac:dyDescent="0.25">
      <c r="A17" s="1"/>
      <c r="B17" s="43"/>
      <c r="C17" s="44"/>
      <c r="D17" s="30" t="s">
        <v>139</v>
      </c>
      <c r="E17" s="31" t="s">
        <v>140</v>
      </c>
      <c r="F17" s="32" t="s">
        <v>141</v>
      </c>
      <c r="G17" s="55">
        <v>2</v>
      </c>
      <c r="H17" s="55">
        <v>2</v>
      </c>
      <c r="I17" s="56">
        <f t="shared" si="0"/>
        <v>4</v>
      </c>
      <c r="J17" s="30" t="s">
        <v>142</v>
      </c>
      <c r="K17" s="1"/>
    </row>
    <row r="18" spans="1:11" ht="158.4" x14ac:dyDescent="0.25">
      <c r="A18" s="1"/>
      <c r="B18" s="37" t="s">
        <v>151</v>
      </c>
      <c r="C18" s="45" t="s">
        <v>110</v>
      </c>
      <c r="D18" s="31" t="s">
        <v>152</v>
      </c>
      <c r="E18" s="31" t="s">
        <v>153</v>
      </c>
      <c r="F18" s="32" t="s">
        <v>154</v>
      </c>
      <c r="G18" s="55">
        <v>2</v>
      </c>
      <c r="H18" s="55">
        <v>2</v>
      </c>
      <c r="I18" s="56">
        <f t="shared" si="0"/>
        <v>4</v>
      </c>
      <c r="J18" s="30" t="s">
        <v>155</v>
      </c>
      <c r="K18" s="1"/>
    </row>
    <row r="19" spans="1:11" ht="264" x14ac:dyDescent="0.25">
      <c r="A19" s="1"/>
      <c r="B19" s="28"/>
      <c r="C19" s="46"/>
      <c r="D19" s="31" t="s">
        <v>156</v>
      </c>
      <c r="E19" s="31" t="s">
        <v>157</v>
      </c>
      <c r="F19" s="32" t="s">
        <v>158</v>
      </c>
      <c r="G19" s="55">
        <v>2</v>
      </c>
      <c r="H19" s="55">
        <v>2</v>
      </c>
      <c r="I19" s="56">
        <f t="shared" si="0"/>
        <v>4</v>
      </c>
      <c r="J19" s="30" t="s">
        <v>159</v>
      </c>
      <c r="K19" s="1"/>
    </row>
    <row r="20" spans="1:11" ht="158.4" x14ac:dyDescent="0.25">
      <c r="A20" s="1"/>
      <c r="B20" s="28"/>
      <c r="C20" s="46"/>
      <c r="D20" s="31" t="s">
        <v>164</v>
      </c>
      <c r="E20" s="31" t="s">
        <v>165</v>
      </c>
      <c r="F20" s="32" t="s">
        <v>166</v>
      </c>
      <c r="G20" s="55">
        <v>2</v>
      </c>
      <c r="H20" s="55">
        <v>2</v>
      </c>
      <c r="I20" s="56">
        <f>G20*H20</f>
        <v>4</v>
      </c>
      <c r="J20" s="30" t="s">
        <v>167</v>
      </c>
      <c r="K20" s="1"/>
    </row>
    <row r="21" spans="1:11" ht="118.8" x14ac:dyDescent="0.25">
      <c r="A21" s="1"/>
      <c r="B21" s="28"/>
      <c r="C21" s="46"/>
      <c r="D21" s="31" t="s">
        <v>168</v>
      </c>
      <c r="E21" s="31" t="s">
        <v>169</v>
      </c>
      <c r="F21" s="32" t="s">
        <v>170</v>
      </c>
      <c r="G21" s="57">
        <v>2</v>
      </c>
      <c r="H21" s="57">
        <v>3</v>
      </c>
      <c r="I21" s="58">
        <f>G21*H21</f>
        <v>6</v>
      </c>
      <c r="J21" s="30" t="s">
        <v>171</v>
      </c>
      <c r="K21" s="1"/>
    </row>
    <row r="22" spans="1:11" ht="198" x14ac:dyDescent="0.25">
      <c r="B22" s="28"/>
      <c r="C22" s="46"/>
      <c r="D22" s="31" t="s">
        <v>172</v>
      </c>
      <c r="E22" s="31" t="s">
        <v>173</v>
      </c>
      <c r="F22" s="32" t="s">
        <v>174</v>
      </c>
      <c r="G22" s="57">
        <v>3</v>
      </c>
      <c r="H22" s="57">
        <v>2</v>
      </c>
      <c r="I22" s="58">
        <f>G22*H22</f>
        <v>6</v>
      </c>
      <c r="J22" s="30" t="s">
        <v>175</v>
      </c>
    </row>
    <row r="23" spans="1:11" ht="184.8" x14ac:dyDescent="0.25">
      <c r="B23" s="28"/>
      <c r="C23" s="46"/>
      <c r="D23" s="31" t="s">
        <v>176</v>
      </c>
      <c r="E23" s="31" t="s">
        <v>177</v>
      </c>
      <c r="F23" s="32" t="s">
        <v>178</v>
      </c>
      <c r="G23" s="57">
        <v>3</v>
      </c>
      <c r="H23" s="57">
        <v>3</v>
      </c>
      <c r="I23" s="58">
        <f>G23*H23</f>
        <v>9</v>
      </c>
      <c r="J23" s="30" t="s">
        <v>179</v>
      </c>
    </row>
    <row r="24" spans="1:11" ht="118.8" x14ac:dyDescent="0.25">
      <c r="B24" s="28"/>
      <c r="C24" s="47"/>
      <c r="D24" s="48" t="s">
        <v>160</v>
      </c>
      <c r="E24" s="31" t="s">
        <v>161</v>
      </c>
      <c r="F24" s="32" t="s">
        <v>162</v>
      </c>
      <c r="G24" s="55">
        <v>1</v>
      </c>
      <c r="H24" s="55">
        <v>2</v>
      </c>
      <c r="I24" s="56">
        <f>G24*H24</f>
        <v>2</v>
      </c>
      <c r="J24" s="30" t="s">
        <v>163</v>
      </c>
    </row>
    <row r="25" spans="1:11" ht="118.8" x14ac:dyDescent="0.25">
      <c r="B25" s="28"/>
      <c r="C25" s="27" t="s">
        <v>96</v>
      </c>
      <c r="D25" s="31" t="s">
        <v>180</v>
      </c>
      <c r="E25" s="31" t="s">
        <v>181</v>
      </c>
      <c r="F25" s="32" t="s">
        <v>182</v>
      </c>
      <c r="G25" s="57">
        <v>1</v>
      </c>
      <c r="H25" s="57">
        <v>5</v>
      </c>
      <c r="I25" s="58">
        <f t="shared" si="0"/>
        <v>5</v>
      </c>
      <c r="J25" s="30" t="s">
        <v>183</v>
      </c>
    </row>
    <row r="26" spans="1:11" ht="145.19999999999999" x14ac:dyDescent="0.25">
      <c r="B26" s="28"/>
      <c r="C26" s="37"/>
      <c r="D26" s="31" t="s">
        <v>184</v>
      </c>
      <c r="E26" s="31" t="s">
        <v>185</v>
      </c>
      <c r="F26" s="32" t="s">
        <v>186</v>
      </c>
      <c r="G26" s="57">
        <v>3</v>
      </c>
      <c r="H26" s="57">
        <v>3</v>
      </c>
      <c r="I26" s="58">
        <f t="shared" si="0"/>
        <v>9</v>
      </c>
      <c r="J26" s="30" t="s">
        <v>187</v>
      </c>
    </row>
    <row r="27" spans="1:11" ht="105.6" x14ac:dyDescent="0.25">
      <c r="B27" s="28"/>
      <c r="C27" s="37"/>
      <c r="D27" s="31" t="s">
        <v>188</v>
      </c>
      <c r="E27" s="31" t="s">
        <v>189</v>
      </c>
      <c r="F27" s="32" t="s">
        <v>190</v>
      </c>
      <c r="G27" s="57">
        <v>2</v>
      </c>
      <c r="H27" s="57">
        <v>3</v>
      </c>
      <c r="I27" s="58">
        <f t="shared" si="0"/>
        <v>6</v>
      </c>
      <c r="J27" s="30" t="s">
        <v>191</v>
      </c>
    </row>
    <row r="28" spans="1:11" ht="132" x14ac:dyDescent="0.25">
      <c r="B28" s="28"/>
      <c r="C28" s="37"/>
      <c r="D28" s="31" t="s">
        <v>192</v>
      </c>
      <c r="E28" s="31" t="s">
        <v>193</v>
      </c>
      <c r="F28" s="32" t="s">
        <v>194</v>
      </c>
      <c r="G28" s="57">
        <v>3</v>
      </c>
      <c r="H28" s="57">
        <v>2</v>
      </c>
      <c r="I28" s="58">
        <f t="shared" si="0"/>
        <v>6</v>
      </c>
      <c r="J28" s="30" t="s">
        <v>195</v>
      </c>
    </row>
    <row r="29" spans="1:11" ht="118.8" x14ac:dyDescent="0.25">
      <c r="B29" s="28"/>
      <c r="C29" s="37"/>
      <c r="D29" s="49" t="s">
        <v>196</v>
      </c>
      <c r="E29" s="31" t="s">
        <v>197</v>
      </c>
      <c r="F29" s="32" t="s">
        <v>198</v>
      </c>
      <c r="G29" s="57">
        <v>3</v>
      </c>
      <c r="H29" s="57">
        <v>2</v>
      </c>
      <c r="I29" s="58">
        <f t="shared" si="0"/>
        <v>6</v>
      </c>
      <c r="J29" s="30" t="s">
        <v>146</v>
      </c>
    </row>
    <row r="30" spans="1:11" ht="66" x14ac:dyDescent="0.25">
      <c r="B30" s="38"/>
      <c r="C30" s="40"/>
      <c r="D30" s="31" t="s">
        <v>199</v>
      </c>
      <c r="E30" s="31" t="s">
        <v>200</v>
      </c>
      <c r="F30" s="32" t="s">
        <v>201</v>
      </c>
      <c r="G30" s="57">
        <v>1</v>
      </c>
      <c r="H30" s="57">
        <v>5</v>
      </c>
      <c r="I30" s="58">
        <f t="shared" si="0"/>
        <v>5</v>
      </c>
      <c r="J30" s="30" t="s">
        <v>202</v>
      </c>
    </row>
    <row r="31" spans="1:11" ht="52.8" x14ac:dyDescent="0.25">
      <c r="B31" s="27" t="s">
        <v>286</v>
      </c>
      <c r="C31" s="27" t="s">
        <v>110</v>
      </c>
      <c r="D31" s="31" t="s">
        <v>203</v>
      </c>
      <c r="E31" s="31" t="s">
        <v>204</v>
      </c>
      <c r="F31" s="32" t="s">
        <v>205</v>
      </c>
      <c r="G31" s="57">
        <v>2</v>
      </c>
      <c r="H31" s="57">
        <v>2</v>
      </c>
      <c r="I31" s="58">
        <f t="shared" si="0"/>
        <v>4</v>
      </c>
      <c r="J31" s="30"/>
    </row>
    <row r="32" spans="1:11" ht="158.4" x14ac:dyDescent="0.25">
      <c r="B32" s="28"/>
      <c r="C32" s="37"/>
      <c r="D32" s="31" t="s">
        <v>206</v>
      </c>
      <c r="E32" s="31" t="s">
        <v>207</v>
      </c>
      <c r="F32" s="32" t="s">
        <v>208</v>
      </c>
      <c r="G32" s="57">
        <v>4</v>
      </c>
      <c r="H32" s="57">
        <v>2</v>
      </c>
      <c r="I32" s="58">
        <f t="shared" si="0"/>
        <v>8</v>
      </c>
      <c r="J32" s="30" t="s">
        <v>209</v>
      </c>
    </row>
    <row r="33" spans="2:10" ht="39.6" x14ac:dyDescent="0.25">
      <c r="B33" s="38"/>
      <c r="C33" s="40"/>
      <c r="D33" s="31" t="s">
        <v>210</v>
      </c>
      <c r="E33" s="31" t="s">
        <v>211</v>
      </c>
      <c r="F33" s="32" t="s">
        <v>212</v>
      </c>
      <c r="G33" s="57">
        <v>1</v>
      </c>
      <c r="H33" s="57">
        <v>2</v>
      </c>
      <c r="I33" s="58">
        <f t="shared" si="0"/>
        <v>2</v>
      </c>
      <c r="J33" s="30" t="s">
        <v>213</v>
      </c>
    </row>
    <row r="34" spans="2:10" ht="198" x14ac:dyDescent="0.25">
      <c r="B34" s="27" t="s">
        <v>214</v>
      </c>
      <c r="C34" s="27" t="s">
        <v>96</v>
      </c>
      <c r="D34" s="31" t="s">
        <v>215</v>
      </c>
      <c r="E34" s="31" t="s">
        <v>216</v>
      </c>
      <c r="F34" s="32" t="s">
        <v>217</v>
      </c>
      <c r="G34" s="57">
        <v>2</v>
      </c>
      <c r="H34" s="57">
        <v>2</v>
      </c>
      <c r="I34" s="58">
        <f t="shared" si="0"/>
        <v>4</v>
      </c>
      <c r="J34" s="30" t="s">
        <v>218</v>
      </c>
    </row>
    <row r="35" spans="2:10" ht="105.6" x14ac:dyDescent="0.25">
      <c r="B35" s="28"/>
      <c r="C35" s="37"/>
      <c r="D35" s="31" t="s">
        <v>219</v>
      </c>
      <c r="E35" s="31" t="s">
        <v>220</v>
      </c>
      <c r="F35" s="32" t="s">
        <v>221</v>
      </c>
      <c r="G35" s="57">
        <v>3</v>
      </c>
      <c r="H35" s="57">
        <v>2</v>
      </c>
      <c r="I35" s="58">
        <f t="shared" si="0"/>
        <v>6</v>
      </c>
      <c r="J35" s="30" t="s">
        <v>222</v>
      </c>
    </row>
    <row r="36" spans="2:10" ht="118.8" x14ac:dyDescent="0.25">
      <c r="B36" s="28"/>
      <c r="C36" s="37"/>
      <c r="D36" s="49" t="s">
        <v>223</v>
      </c>
      <c r="E36" s="31" t="s">
        <v>220</v>
      </c>
      <c r="F36" s="32" t="s">
        <v>224</v>
      </c>
      <c r="G36" s="57">
        <v>3</v>
      </c>
      <c r="H36" s="57">
        <v>2</v>
      </c>
      <c r="I36" s="58">
        <f t="shared" si="0"/>
        <v>6</v>
      </c>
      <c r="J36" s="30" t="s">
        <v>222</v>
      </c>
    </row>
    <row r="37" spans="2:10" ht="39.6" x14ac:dyDescent="0.25">
      <c r="B37" s="28"/>
      <c r="C37" s="37"/>
      <c r="D37" s="31" t="s">
        <v>210</v>
      </c>
      <c r="E37" s="31" t="s">
        <v>225</v>
      </c>
      <c r="F37" s="32" t="s">
        <v>212</v>
      </c>
      <c r="G37" s="57">
        <v>2</v>
      </c>
      <c r="H37" s="57">
        <v>1</v>
      </c>
      <c r="I37" s="58">
        <f t="shared" si="0"/>
        <v>2</v>
      </c>
      <c r="J37" s="30" t="s">
        <v>213</v>
      </c>
    </row>
    <row r="38" spans="2:10" ht="92.4" x14ac:dyDescent="0.25">
      <c r="B38" s="28"/>
      <c r="C38" s="37"/>
      <c r="D38" s="31" t="s">
        <v>226</v>
      </c>
      <c r="E38" s="31" t="s">
        <v>227</v>
      </c>
      <c r="F38" s="32" t="s">
        <v>228</v>
      </c>
      <c r="G38" s="57">
        <v>3</v>
      </c>
      <c r="H38" s="57">
        <v>3</v>
      </c>
      <c r="I38" s="58">
        <f t="shared" si="0"/>
        <v>9</v>
      </c>
      <c r="J38" s="30" t="s">
        <v>229</v>
      </c>
    </row>
    <row r="39" spans="2:10" ht="92.4" x14ac:dyDescent="0.25">
      <c r="B39" s="38"/>
      <c r="C39" s="40"/>
      <c r="D39" s="31" t="s">
        <v>230</v>
      </c>
      <c r="E39" s="31" t="s">
        <v>231</v>
      </c>
      <c r="F39" s="32" t="s">
        <v>232</v>
      </c>
      <c r="G39" s="57">
        <v>3</v>
      </c>
      <c r="H39" s="57">
        <v>2</v>
      </c>
      <c r="I39" s="58">
        <f t="shared" si="0"/>
        <v>6</v>
      </c>
      <c r="J39" s="30" t="s">
        <v>233</v>
      </c>
    </row>
    <row r="40" spans="2:10" ht="105.6" x14ac:dyDescent="0.25">
      <c r="B40" s="27" t="s">
        <v>234</v>
      </c>
      <c r="C40" s="27" t="s">
        <v>96</v>
      </c>
      <c r="D40" s="31" t="s">
        <v>235</v>
      </c>
      <c r="E40" s="31" t="s">
        <v>236</v>
      </c>
      <c r="F40" s="32" t="s">
        <v>217</v>
      </c>
      <c r="G40" s="57">
        <v>2</v>
      </c>
      <c r="H40" s="57">
        <v>2</v>
      </c>
      <c r="I40" s="58">
        <f t="shared" si="0"/>
        <v>4</v>
      </c>
      <c r="J40" s="30" t="s">
        <v>222</v>
      </c>
    </row>
    <row r="41" spans="2:10" ht="198" x14ac:dyDescent="0.25">
      <c r="B41" s="28"/>
      <c r="C41" s="37"/>
      <c r="D41" s="31" t="s">
        <v>219</v>
      </c>
      <c r="E41" s="31" t="s">
        <v>237</v>
      </c>
      <c r="F41" s="32" t="s">
        <v>238</v>
      </c>
      <c r="G41" s="57">
        <v>3</v>
      </c>
      <c r="H41" s="57">
        <v>3</v>
      </c>
      <c r="I41" s="58">
        <f t="shared" si="0"/>
        <v>9</v>
      </c>
      <c r="J41" s="30" t="s">
        <v>239</v>
      </c>
    </row>
    <row r="42" spans="2:10" ht="198" x14ac:dyDescent="0.25">
      <c r="B42" s="28"/>
      <c r="C42" s="37"/>
      <c r="D42" s="31" t="s">
        <v>223</v>
      </c>
      <c r="E42" s="31" t="s">
        <v>237</v>
      </c>
      <c r="F42" s="32" t="s">
        <v>224</v>
      </c>
      <c r="G42" s="57">
        <v>3</v>
      </c>
      <c r="H42" s="57">
        <v>3</v>
      </c>
      <c r="I42" s="58">
        <f t="shared" si="0"/>
        <v>9</v>
      </c>
      <c r="J42" s="30" t="s">
        <v>240</v>
      </c>
    </row>
    <row r="43" spans="2:10" ht="39.6" x14ac:dyDescent="0.25">
      <c r="B43" s="28"/>
      <c r="C43" s="37"/>
      <c r="D43" s="31" t="s">
        <v>210</v>
      </c>
      <c r="E43" s="31" t="s">
        <v>241</v>
      </c>
      <c r="F43" s="32" t="s">
        <v>212</v>
      </c>
      <c r="G43" s="57">
        <v>1</v>
      </c>
      <c r="H43" s="57">
        <v>2</v>
      </c>
      <c r="I43" s="58">
        <f t="shared" si="0"/>
        <v>2</v>
      </c>
      <c r="J43" s="30" t="s">
        <v>213</v>
      </c>
    </row>
    <row r="44" spans="2:10" ht="198" x14ac:dyDescent="0.25">
      <c r="B44" s="28"/>
      <c r="C44" s="37"/>
      <c r="D44" s="31" t="s">
        <v>242</v>
      </c>
      <c r="E44" s="31" t="s">
        <v>243</v>
      </c>
      <c r="F44" s="32" t="s">
        <v>244</v>
      </c>
      <c r="G44" s="57">
        <v>3</v>
      </c>
      <c r="H44" s="57">
        <v>2</v>
      </c>
      <c r="I44" s="58">
        <f t="shared" si="0"/>
        <v>6</v>
      </c>
      <c r="J44" s="30" t="s">
        <v>245</v>
      </c>
    </row>
    <row r="45" spans="2:10" ht="118.8" x14ac:dyDescent="0.25">
      <c r="B45" s="28"/>
      <c r="C45" s="37"/>
      <c r="D45" s="31" t="s">
        <v>246</v>
      </c>
      <c r="E45" s="31" t="s">
        <v>247</v>
      </c>
      <c r="F45" s="32" t="s">
        <v>248</v>
      </c>
      <c r="G45" s="57">
        <v>2</v>
      </c>
      <c r="H45" s="57">
        <v>2</v>
      </c>
      <c r="I45" s="58">
        <f t="shared" si="0"/>
        <v>4</v>
      </c>
      <c r="J45" s="30" t="s">
        <v>249</v>
      </c>
    </row>
    <row r="46" spans="2:10" ht="92.4" x14ac:dyDescent="0.25">
      <c r="B46" s="38"/>
      <c r="C46" s="40"/>
      <c r="D46" s="31" t="s">
        <v>250</v>
      </c>
      <c r="E46" s="31" t="s">
        <v>251</v>
      </c>
      <c r="F46" s="32" t="s">
        <v>232</v>
      </c>
      <c r="G46" s="57">
        <v>3</v>
      </c>
      <c r="H46" s="57">
        <v>3</v>
      </c>
      <c r="I46" s="58">
        <f t="shared" si="0"/>
        <v>9</v>
      </c>
      <c r="J46" s="30" t="s">
        <v>233</v>
      </c>
    </row>
    <row r="47" spans="2:10" ht="132" x14ac:dyDescent="0.25">
      <c r="B47" s="27" t="s">
        <v>252</v>
      </c>
      <c r="C47" s="27" t="s">
        <v>110</v>
      </c>
      <c r="D47" s="31" t="s">
        <v>253</v>
      </c>
      <c r="E47" s="31" t="s">
        <v>254</v>
      </c>
      <c r="F47" s="32" t="s">
        <v>255</v>
      </c>
      <c r="G47" s="57">
        <v>3</v>
      </c>
      <c r="H47" s="57">
        <v>1</v>
      </c>
      <c r="I47" s="58">
        <f t="shared" si="0"/>
        <v>3</v>
      </c>
      <c r="J47" s="30" t="s">
        <v>256</v>
      </c>
    </row>
    <row r="48" spans="2:10" ht="79.2" x14ac:dyDescent="0.25">
      <c r="B48" s="38"/>
      <c r="C48" s="40"/>
      <c r="D48" s="49" t="s">
        <v>257</v>
      </c>
      <c r="E48" s="31" t="s">
        <v>258</v>
      </c>
      <c r="F48" s="32" t="s">
        <v>259</v>
      </c>
      <c r="G48" s="57">
        <v>2</v>
      </c>
      <c r="H48" s="57">
        <v>2</v>
      </c>
      <c r="I48" s="58">
        <f t="shared" si="0"/>
        <v>4</v>
      </c>
      <c r="J48" s="30" t="s">
        <v>260</v>
      </c>
    </row>
    <row r="49" spans="2:10" ht="105.6" x14ac:dyDescent="0.25">
      <c r="B49" s="27" t="s">
        <v>261</v>
      </c>
      <c r="C49" s="27" t="s">
        <v>110</v>
      </c>
      <c r="D49" s="31" t="s">
        <v>262</v>
      </c>
      <c r="E49" s="31" t="s">
        <v>263</v>
      </c>
      <c r="F49" s="32" t="s">
        <v>264</v>
      </c>
      <c r="G49" s="57">
        <v>3</v>
      </c>
      <c r="H49" s="57">
        <v>2</v>
      </c>
      <c r="I49" s="58">
        <f t="shared" si="0"/>
        <v>6</v>
      </c>
      <c r="J49" s="30" t="s">
        <v>265</v>
      </c>
    </row>
    <row r="50" spans="2:10" ht="105.6" x14ac:dyDescent="0.25">
      <c r="B50" s="38"/>
      <c r="C50" s="39"/>
      <c r="D50" s="49" t="s">
        <v>266</v>
      </c>
      <c r="E50" s="31" t="s">
        <v>267</v>
      </c>
      <c r="F50" s="32" t="s">
        <v>268</v>
      </c>
      <c r="G50" s="57">
        <v>2</v>
      </c>
      <c r="H50" s="57">
        <v>4</v>
      </c>
      <c r="I50" s="58">
        <f t="shared" si="0"/>
        <v>8</v>
      </c>
      <c r="J50" s="30" t="s">
        <v>265</v>
      </c>
    </row>
    <row r="51" spans="2:10" ht="92.4" x14ac:dyDescent="0.25">
      <c r="B51" s="46" t="s">
        <v>269</v>
      </c>
      <c r="C51" s="52" t="s">
        <v>287</v>
      </c>
      <c r="D51" s="30" t="s">
        <v>270</v>
      </c>
      <c r="E51" s="31" t="s">
        <v>271</v>
      </c>
      <c r="F51" s="32" t="s">
        <v>272</v>
      </c>
      <c r="G51" s="57">
        <v>3</v>
      </c>
      <c r="H51" s="57">
        <v>4</v>
      </c>
      <c r="I51" s="58">
        <f t="shared" si="0"/>
        <v>12</v>
      </c>
      <c r="J51" s="30" t="s">
        <v>273</v>
      </c>
    </row>
    <row r="52" spans="2:10" ht="79.2" x14ac:dyDescent="0.25">
      <c r="B52" s="50"/>
      <c r="C52" s="53"/>
      <c r="D52" s="30" t="s">
        <v>274</v>
      </c>
      <c r="E52" s="31" t="s">
        <v>275</v>
      </c>
      <c r="F52" s="32" t="s">
        <v>276</v>
      </c>
      <c r="G52" s="57">
        <v>3</v>
      </c>
      <c r="H52" s="57">
        <v>2</v>
      </c>
      <c r="I52" s="58">
        <f t="shared" si="0"/>
        <v>6</v>
      </c>
      <c r="J52" s="30" t="s">
        <v>277</v>
      </c>
    </row>
    <row r="53" spans="2:10" ht="105.6" x14ac:dyDescent="0.25">
      <c r="B53" s="50"/>
      <c r="C53" s="53"/>
      <c r="D53" s="30" t="s">
        <v>278</v>
      </c>
      <c r="E53" s="31" t="s">
        <v>279</v>
      </c>
      <c r="F53" s="32" t="s">
        <v>280</v>
      </c>
      <c r="G53" s="57">
        <v>3</v>
      </c>
      <c r="H53" s="57">
        <v>2</v>
      </c>
      <c r="I53" s="58">
        <f t="shared" si="0"/>
        <v>6</v>
      </c>
      <c r="J53" s="30" t="s">
        <v>281</v>
      </c>
    </row>
    <row r="54" spans="2:10" ht="132" x14ac:dyDescent="0.25">
      <c r="B54" s="51"/>
      <c r="C54" s="54"/>
      <c r="D54" s="30" t="s">
        <v>282</v>
      </c>
      <c r="E54" s="31" t="s">
        <v>283</v>
      </c>
      <c r="F54" s="32" t="s">
        <v>284</v>
      </c>
      <c r="G54" s="57">
        <v>2</v>
      </c>
      <c r="H54" s="57">
        <v>4</v>
      </c>
      <c r="I54" s="58">
        <f t="shared" si="0"/>
        <v>8</v>
      </c>
      <c r="J54" s="30" t="s">
        <v>285</v>
      </c>
    </row>
  </sheetData>
  <mergeCells count="24">
    <mergeCell ref="B51:B54"/>
    <mergeCell ref="C13:C15"/>
    <mergeCell ref="C16:C17"/>
    <mergeCell ref="C18:C24"/>
    <mergeCell ref="C25:C30"/>
    <mergeCell ref="C31:C33"/>
    <mergeCell ref="C34:C39"/>
    <mergeCell ref="C40:C46"/>
    <mergeCell ref="C47:C48"/>
    <mergeCell ref="C49:C50"/>
    <mergeCell ref="C51:C54"/>
    <mergeCell ref="B31:B33"/>
    <mergeCell ref="B34:B39"/>
    <mergeCell ref="B40:B46"/>
    <mergeCell ref="B47:B48"/>
    <mergeCell ref="B49:B50"/>
    <mergeCell ref="B9:B12"/>
    <mergeCell ref="C9:C12"/>
    <mergeCell ref="B13:B15"/>
    <mergeCell ref="B16:B17"/>
    <mergeCell ref="B18:B30"/>
    <mergeCell ref="B6:B8"/>
    <mergeCell ref="C6:C8"/>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09375" defaultRowHeight="14.25" customHeight="1" x14ac:dyDescent="0.25"/>
  <cols>
    <col min="1" max="1" width="9.109375" style="3"/>
    <col min="2" max="2" width="34.6640625" style="3" customWidth="1"/>
    <col min="3" max="3" width="5.6640625" style="3" customWidth="1"/>
    <col min="4" max="4" width="34.6640625" style="3" customWidth="1"/>
    <col min="5" max="5" width="5.44140625" style="3" customWidth="1"/>
    <col min="6" max="6" width="34.6640625" style="3" customWidth="1"/>
    <col min="7" max="7" width="5.88671875" style="3" customWidth="1"/>
    <col min="8" max="8" width="34.6640625" style="3" customWidth="1"/>
    <col min="9" max="16384" width="9.109375" style="3"/>
  </cols>
  <sheetData>
    <row r="1" spans="2:8" ht="14.25" customHeight="1" thickBot="1" x14ac:dyDescent="0.35">
      <c r="B1" s="7"/>
      <c r="C1" s="7"/>
      <c r="D1" s="8"/>
      <c r="E1" s="8"/>
      <c r="F1" s="9"/>
      <c r="G1" s="9"/>
      <c r="H1" s="9"/>
    </row>
    <row r="2" spans="2:8" ht="32.25" customHeight="1" thickBot="1" x14ac:dyDescent="0.3">
      <c r="B2" s="10" t="s">
        <v>0</v>
      </c>
      <c r="C2" s="11"/>
      <c r="D2" s="10" t="s">
        <v>1</v>
      </c>
      <c r="E2" s="11"/>
      <c r="F2" s="10" t="s">
        <v>2</v>
      </c>
      <c r="G2" s="1"/>
      <c r="H2" s="12" t="s">
        <v>3</v>
      </c>
    </row>
    <row r="3" spans="2:8" ht="32.25" customHeight="1" thickBot="1" x14ac:dyDescent="0.3">
      <c r="B3" s="13" t="s">
        <v>4</v>
      </c>
      <c r="C3" s="14"/>
      <c r="D3" s="13" t="s">
        <v>5</v>
      </c>
      <c r="E3" s="14"/>
      <c r="F3" s="13" t="s">
        <v>6</v>
      </c>
      <c r="G3" s="1"/>
      <c r="H3" s="13" t="s">
        <v>10</v>
      </c>
    </row>
    <row r="4" spans="2:8" ht="32.25" customHeight="1" thickBot="1" x14ac:dyDescent="0.3">
      <c r="B4" s="13" t="s">
        <v>7</v>
      </c>
      <c r="C4" s="14"/>
      <c r="D4" s="13" t="s">
        <v>8</v>
      </c>
      <c r="E4" s="14"/>
      <c r="F4" s="13" t="s">
        <v>9</v>
      </c>
      <c r="G4" s="1"/>
      <c r="H4" s="13" t="s">
        <v>14</v>
      </c>
    </row>
    <row r="5" spans="2:8" ht="32.25" customHeight="1" thickBot="1" x14ac:dyDescent="0.3">
      <c r="B5" s="13" t="s">
        <v>11</v>
      </c>
      <c r="C5" s="14"/>
      <c r="D5" s="13" t="s">
        <v>12</v>
      </c>
      <c r="E5" s="14"/>
      <c r="F5" s="13" t="s">
        <v>13</v>
      </c>
      <c r="G5" s="1"/>
      <c r="H5" s="13" t="s">
        <v>18</v>
      </c>
    </row>
    <row r="6" spans="2:8" ht="32.25" customHeight="1" thickBot="1" x14ac:dyDescent="0.3">
      <c r="B6" s="13" t="s">
        <v>15</v>
      </c>
      <c r="C6" s="14"/>
      <c r="D6" s="13" t="s">
        <v>16</v>
      </c>
      <c r="E6" s="14"/>
      <c r="F6" s="13" t="s">
        <v>17</v>
      </c>
      <c r="G6" s="1"/>
      <c r="H6" s="13" t="s">
        <v>22</v>
      </c>
    </row>
    <row r="7" spans="2:8" ht="32.25" customHeight="1" thickBot="1" x14ac:dyDescent="0.3">
      <c r="B7" s="13" t="s">
        <v>19</v>
      </c>
      <c r="C7" s="14"/>
      <c r="D7" s="13" t="s">
        <v>20</v>
      </c>
      <c r="E7" s="14"/>
      <c r="F7" s="13" t="s">
        <v>21</v>
      </c>
      <c r="G7" s="1"/>
      <c r="H7" s="13" t="s">
        <v>26</v>
      </c>
    </row>
    <row r="8" spans="2:8" ht="32.25" customHeight="1" thickBot="1" x14ac:dyDescent="0.3">
      <c r="B8" s="13" t="s">
        <v>23</v>
      </c>
      <c r="C8" s="14"/>
      <c r="D8" s="13" t="s">
        <v>24</v>
      </c>
      <c r="E8" s="14"/>
      <c r="F8" s="13" t="s">
        <v>25</v>
      </c>
      <c r="G8" s="1"/>
      <c r="H8" s="13" t="s">
        <v>29</v>
      </c>
    </row>
    <row r="9" spans="2:8" ht="32.25" customHeight="1" thickBot="1" x14ac:dyDescent="0.3">
      <c r="B9" s="13" t="s">
        <v>27</v>
      </c>
      <c r="C9" s="14"/>
      <c r="D9" s="1"/>
      <c r="E9" s="14"/>
      <c r="F9" s="13" t="s">
        <v>28</v>
      </c>
      <c r="G9" s="1"/>
      <c r="H9" s="13" t="s">
        <v>32</v>
      </c>
    </row>
    <row r="10" spans="2:8" ht="32.25" customHeight="1" thickBot="1" x14ac:dyDescent="0.3">
      <c r="B10" s="13" t="s">
        <v>30</v>
      </c>
      <c r="C10" s="14"/>
      <c r="D10" s="10" t="s">
        <v>34</v>
      </c>
      <c r="E10" s="14"/>
      <c r="F10" s="13" t="s">
        <v>31</v>
      </c>
      <c r="G10" s="1"/>
      <c r="H10" s="13" t="s">
        <v>36</v>
      </c>
    </row>
    <row r="11" spans="2:8" ht="32.25" customHeight="1" thickBot="1" x14ac:dyDescent="0.3">
      <c r="B11" s="13" t="s">
        <v>33</v>
      </c>
      <c r="C11" s="14"/>
      <c r="D11" s="13" t="s">
        <v>38</v>
      </c>
      <c r="E11" s="14"/>
      <c r="F11" s="13" t="s">
        <v>35</v>
      </c>
      <c r="G11" s="1"/>
      <c r="H11" s="13" t="s">
        <v>39</v>
      </c>
    </row>
    <row r="12" spans="2:8" ht="32.25" customHeight="1" thickBot="1" x14ac:dyDescent="0.3">
      <c r="B12" s="13" t="s">
        <v>37</v>
      </c>
      <c r="C12" s="14"/>
      <c r="D12" s="13" t="s">
        <v>41</v>
      </c>
      <c r="E12" s="14"/>
      <c r="F12" s="1"/>
      <c r="G12" s="1"/>
      <c r="H12" s="13" t="s">
        <v>42</v>
      </c>
    </row>
    <row r="13" spans="2:8" ht="32.25" customHeight="1" thickBot="1" x14ac:dyDescent="0.3">
      <c r="B13" s="13" t="s">
        <v>40</v>
      </c>
      <c r="C13" s="14"/>
      <c r="D13" s="13" t="s">
        <v>43</v>
      </c>
      <c r="E13" s="14"/>
      <c r="F13" s="12" t="s">
        <v>44</v>
      </c>
      <c r="G13" s="1"/>
      <c r="H13" s="13" t="s">
        <v>45</v>
      </c>
    </row>
    <row r="14" spans="2:8" ht="32.25" customHeight="1" thickBot="1" x14ac:dyDescent="0.3">
      <c r="B14" s="14"/>
      <c r="C14" s="14"/>
      <c r="D14" s="13" t="s">
        <v>46</v>
      </c>
      <c r="E14" s="14"/>
      <c r="F14" s="13" t="s">
        <v>50</v>
      </c>
      <c r="G14" s="1"/>
      <c r="H14" s="13" t="s">
        <v>47</v>
      </c>
    </row>
    <row r="15" spans="2:8" ht="32.25" customHeight="1" thickBot="1" x14ac:dyDescent="0.3">
      <c r="B15" s="10" t="s">
        <v>48</v>
      </c>
      <c r="C15" s="11"/>
      <c r="D15" s="13" t="s">
        <v>49</v>
      </c>
      <c r="E15" s="14"/>
      <c r="F15" s="13" t="s">
        <v>54</v>
      </c>
      <c r="G15" s="1"/>
      <c r="H15" s="13" t="s">
        <v>51</v>
      </c>
    </row>
    <row r="16" spans="2:8" ht="32.25" customHeight="1" thickBot="1" x14ac:dyDescent="0.3">
      <c r="B16" s="13" t="s">
        <v>52</v>
      </c>
      <c r="C16" s="14"/>
      <c r="D16" s="13" t="s">
        <v>53</v>
      </c>
      <c r="E16" s="14"/>
      <c r="F16" s="13" t="s">
        <v>58</v>
      </c>
      <c r="G16" s="1"/>
      <c r="H16" s="13" t="s">
        <v>55</v>
      </c>
    </row>
    <row r="17" spans="2:8" ht="32.25" customHeight="1" thickBot="1" x14ac:dyDescent="0.3">
      <c r="B17" s="13" t="s">
        <v>56</v>
      </c>
      <c r="C17" s="14"/>
      <c r="D17" s="13" t="s">
        <v>57</v>
      </c>
      <c r="E17" s="14"/>
      <c r="F17" s="13" t="s">
        <v>62</v>
      </c>
      <c r="G17" s="1"/>
      <c r="H17" s="13" t="s">
        <v>59</v>
      </c>
    </row>
    <row r="18" spans="2:8" ht="32.25" customHeight="1" thickBot="1" x14ac:dyDescent="0.3">
      <c r="B18" s="13" t="s">
        <v>60</v>
      </c>
      <c r="C18" s="14"/>
      <c r="D18" s="13" t="s">
        <v>61</v>
      </c>
      <c r="E18" s="1"/>
      <c r="F18" s="13" t="s">
        <v>65</v>
      </c>
      <c r="G18" s="1"/>
    </row>
    <row r="19" spans="2:8" ht="32.25" customHeight="1" thickBot="1" x14ac:dyDescent="0.3">
      <c r="B19" s="13" t="s">
        <v>63</v>
      </c>
      <c r="C19" s="14"/>
      <c r="D19" s="13" t="s">
        <v>64</v>
      </c>
      <c r="E19" s="14"/>
      <c r="F19" s="13" t="s">
        <v>68</v>
      </c>
      <c r="G19" s="1"/>
      <c r="H19" s="12" t="s">
        <v>69</v>
      </c>
    </row>
    <row r="20" spans="2:8" ht="32.25" customHeight="1" thickBot="1" x14ac:dyDescent="0.3">
      <c r="B20" s="13" t="s">
        <v>66</v>
      </c>
      <c r="C20" s="14"/>
      <c r="D20" s="13" t="s">
        <v>67</v>
      </c>
      <c r="E20" s="14"/>
      <c r="F20" s="13" t="s">
        <v>72</v>
      </c>
      <c r="G20" s="1"/>
      <c r="H20" s="13" t="s">
        <v>76</v>
      </c>
    </row>
    <row r="21" spans="2:8" ht="32.25" customHeight="1" thickBot="1" x14ac:dyDescent="0.3">
      <c r="B21" s="13" t="s">
        <v>70</v>
      </c>
      <c r="C21" s="14"/>
      <c r="D21" s="13" t="s">
        <v>71</v>
      </c>
      <c r="E21" s="14"/>
      <c r="F21" s="13" t="s">
        <v>75</v>
      </c>
      <c r="G21" s="1"/>
      <c r="H21" s="23" t="s">
        <v>105</v>
      </c>
    </row>
    <row r="22" spans="2:8" ht="32.25" customHeight="1" thickBot="1" x14ac:dyDescent="0.3">
      <c r="B22" s="13" t="s">
        <v>73</v>
      </c>
      <c r="C22" s="14"/>
      <c r="D22" s="13" t="s">
        <v>74</v>
      </c>
      <c r="E22" s="14"/>
      <c r="F22" s="13" t="s">
        <v>79</v>
      </c>
      <c r="G22" s="1"/>
      <c r="H22" s="23" t="s">
        <v>106</v>
      </c>
    </row>
    <row r="23" spans="2:8" ht="32.25" customHeight="1" thickBot="1" x14ac:dyDescent="0.3">
      <c r="B23" s="13" t="s">
        <v>77</v>
      </c>
      <c r="C23" s="14"/>
      <c r="D23" s="13" t="s">
        <v>78</v>
      </c>
      <c r="E23" s="14"/>
      <c r="F23" s="13" t="s">
        <v>81</v>
      </c>
      <c r="G23" s="1"/>
    </row>
    <row r="24" spans="2:8" ht="32.25" customHeight="1" thickBot="1" x14ac:dyDescent="0.3">
      <c r="B24" s="13" t="s">
        <v>80</v>
      </c>
      <c r="C24" s="1"/>
      <c r="E24" s="11"/>
      <c r="F24" s="13" t="s">
        <v>83</v>
      </c>
      <c r="G24" s="1"/>
    </row>
    <row r="25" spans="2:8" ht="32.25" customHeight="1" thickBot="1" x14ac:dyDescent="0.3">
      <c r="B25" s="13" t="s">
        <v>82</v>
      </c>
      <c r="C25" s="1"/>
      <c r="D25" s="1"/>
      <c r="E25" s="14"/>
      <c r="F25" s="13" t="s">
        <v>85</v>
      </c>
      <c r="G25" s="1"/>
    </row>
    <row r="26" spans="2:8" ht="32.25" customHeight="1" thickBot="1" x14ac:dyDescent="0.3">
      <c r="B26" s="13" t="s">
        <v>84</v>
      </c>
      <c r="C26" s="1"/>
      <c r="D26" s="1"/>
      <c r="E26" s="14"/>
      <c r="G26" s="1"/>
      <c r="H26" s="1"/>
    </row>
    <row r="27" spans="2:8" ht="32.25" customHeight="1" thickBot="1" x14ac:dyDescent="0.3">
      <c r="B27" s="13" t="s">
        <v>86</v>
      </c>
      <c r="C27" s="1"/>
      <c r="D27" s="1"/>
      <c r="E27" s="14"/>
      <c r="G27" s="1"/>
      <c r="H27" s="1"/>
    </row>
    <row r="28" spans="2:8" ht="14.25" customHeight="1" x14ac:dyDescent="0.25">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Tom Davies</cp:lastModifiedBy>
  <dcterms:created xsi:type="dcterms:W3CDTF">2018-07-27T14:24:13Z</dcterms:created>
  <dcterms:modified xsi:type="dcterms:W3CDTF">2023-06-28T15:43:54Z</dcterms:modified>
</cp:coreProperties>
</file>